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明细" sheetId="1" r:id="rId1"/>
  </sheets>
  <definedNames>
    <definedName name="_xlnm._FilterDatabase" localSheetId="0" hidden="1">明细!$A$2:$K$71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<sst xmlns="http://schemas.openxmlformats.org/spreadsheetml/2006/main" count="564" uniqueCount="352">
  <si>
    <t>序号</t>
  </si>
  <si>
    <t>下单时间</t>
  </si>
  <si>
    <t>运单号</t>
  </si>
  <si>
    <t>所属项目</t>
  </si>
  <si>
    <t>收件人</t>
  </si>
  <si>
    <t>结算金额</t>
  </si>
  <si>
    <t>快件内容</t>
  </si>
  <si>
    <t>部门</t>
  </si>
  <si>
    <t>寄件人</t>
  </si>
  <si>
    <t>增值费用</t>
  </si>
  <si>
    <t>备注</t>
  </si>
  <si>
    <t>2024-05-10 15:42:58</t>
  </si>
  <si>
    <t>JDVA24607556950</t>
  </si>
  <si>
    <t>宣钢焦化厂</t>
  </si>
  <si>
    <t>韩生</t>
  </si>
  <si>
    <t>传感器</t>
  </si>
  <si>
    <t>商贸部</t>
  </si>
  <si>
    <t>李杰</t>
  </si>
  <si>
    <t>河北张家口市宣化区工业街街道优家酒店(府城南大街店)西南200米</t>
  </si>
  <si>
    <t>2024-05-10 18:43:58</t>
  </si>
  <si>
    <t>JDVA24607556969</t>
  </si>
  <si>
    <t>办公室</t>
  </si>
  <si>
    <t>刘淑珍</t>
  </si>
  <si>
    <t>硒鼓</t>
  </si>
  <si>
    <t>刘先生</t>
  </si>
  <si>
    <t>北京丰台区大红门街道南木樨园18号金三环宾馆</t>
  </si>
  <si>
    <t>2024-05-11 13:58:46</t>
  </si>
  <si>
    <t>JDVA24607556977</t>
  </si>
  <si>
    <t>盈坤世纪</t>
  </si>
  <si>
    <t>陶凤琴</t>
  </si>
  <si>
    <t>模块</t>
  </si>
  <si>
    <t>安徽池州市青阳县蓉城镇九子路607号</t>
  </si>
  <si>
    <t>2024-05-14 17:44:09</t>
  </si>
  <si>
    <t>JDVA24607587847</t>
  </si>
  <si>
    <t>中福百货</t>
  </si>
  <si>
    <t>李佳妮</t>
  </si>
  <si>
    <t>螺杆机采购合同</t>
  </si>
  <si>
    <t>山东青岛市胶州市九龙街道闽江路60号9号厂房</t>
  </si>
  <si>
    <t>2024-05-15 10:52:48</t>
  </si>
  <si>
    <t>JDVA24607587856</t>
  </si>
  <si>
    <t>和乔丽晶</t>
  </si>
  <si>
    <t>陈生</t>
  </si>
  <si>
    <t>电池</t>
  </si>
  <si>
    <t>商贸中心</t>
  </si>
  <si>
    <t>王聪英</t>
  </si>
  <si>
    <t>北京朝阳区将台地区芳园路和乔丽晶</t>
  </si>
  <si>
    <t>2024-05-24 09:07:35</t>
  </si>
  <si>
    <t>JDVA24607587865</t>
  </si>
  <si>
    <t>天津中粮</t>
  </si>
  <si>
    <t>庄波</t>
  </si>
  <si>
    <t>压力开关</t>
  </si>
  <si>
    <t>江苏镇江市丹徒区谷阳镇谷阳东大道488号镇江市富来尔制冷工程技术有限公司</t>
  </si>
  <si>
    <t>2024-05-31 16:23:09</t>
  </si>
  <si>
    <t>JDVA25429527185</t>
  </si>
  <si>
    <t>同方节能公司</t>
  </si>
  <si>
    <t>吴兆明</t>
  </si>
  <si>
    <t>投标标书</t>
  </si>
  <si>
    <t>客服中心</t>
  </si>
  <si>
    <t>周红梅</t>
  </si>
  <si>
    <t>河北廊坊市广阳区南尖塔镇云鹏道333号3楼会议室</t>
  </si>
  <si>
    <t>2024-05-31 11:37:50</t>
  </si>
  <si>
    <t>JDVA25429527194</t>
  </si>
  <si>
    <t>智创项目</t>
  </si>
  <si>
    <t>庄雪娟</t>
  </si>
  <si>
    <t>合同</t>
  </si>
  <si>
    <t>销售中心</t>
  </si>
  <si>
    <t>王慧娟</t>
  </si>
  <si>
    <t>北京海淀区上地街道上地八街7号院4号楼三层03A</t>
  </si>
  <si>
    <t>2024-05-29 11:35:59</t>
  </si>
  <si>
    <t>JDVA25429527204</t>
  </si>
  <si>
    <t>环境大厦</t>
  </si>
  <si>
    <t>张强</t>
  </si>
  <si>
    <t>发票</t>
  </si>
  <si>
    <t>北京东城区龙潭街道广渠门内大街16号环境大厦</t>
  </si>
  <si>
    <t>2024-05-29 11:28:41</t>
  </si>
  <si>
    <t>JDVA25429527213</t>
  </si>
  <si>
    <t>哈尔滨新一百</t>
  </si>
  <si>
    <t>王本玖</t>
  </si>
  <si>
    <t>张总邮寄的资料</t>
  </si>
  <si>
    <t>黑龙江哈尔滨市道里区尚志街道石头道街118号哈尔滨新一百购物广场物业部</t>
  </si>
  <si>
    <t>2024-05-29 11:26:20</t>
  </si>
  <si>
    <t>JDVA25429527221</t>
  </si>
  <si>
    <t>城建大厦</t>
  </si>
  <si>
    <t>王立全先生</t>
  </si>
  <si>
    <t>分包计量单</t>
  </si>
  <si>
    <t>赵兴华</t>
  </si>
  <si>
    <t>北京海淀区北太平庄街道北太平路 18 号城建大厦 A 座</t>
  </si>
  <si>
    <t>2024-05-29 11:27:28</t>
  </si>
  <si>
    <t>JDVA25429527230</t>
  </si>
  <si>
    <t>劝业场</t>
  </si>
  <si>
    <t>史部长</t>
  </si>
  <si>
    <t>6月份运行合同</t>
  </si>
  <si>
    <t>天津南开区水上公园街道南开三马路 6 号劝业场</t>
  </si>
  <si>
    <t>2024-05-29 09:39:56</t>
  </si>
  <si>
    <t>JDVA25429527249</t>
  </si>
  <si>
    <t>玉泉商业大厦</t>
  </si>
  <si>
    <t>王晓兵</t>
  </si>
  <si>
    <t>玉泉项目用材料</t>
  </si>
  <si>
    <t>运行部</t>
  </si>
  <si>
    <t>赵锦誉</t>
  </si>
  <si>
    <t>北京海淀区田村路街道玉泉商业中心三单元</t>
  </si>
  <si>
    <t>2024-05-30 08:45:33</t>
  </si>
  <si>
    <t>JDVA25429527258</t>
  </si>
  <si>
    <t>王兆衡</t>
  </si>
  <si>
    <t>和乔丽晶项目起诉文件</t>
  </si>
  <si>
    <t>北京大兴区西红门地区兴创国际中心A座901</t>
  </si>
  <si>
    <t>2024-05-28 10:28:39</t>
  </si>
  <si>
    <t>JDVA25429527266</t>
  </si>
  <si>
    <t>2024-05-27 15:28:51</t>
  </si>
  <si>
    <t>JDVA25429527275</t>
  </si>
  <si>
    <t>永宝昌公司</t>
  </si>
  <si>
    <t>高总</t>
  </si>
  <si>
    <t>北京昌平区城北街道御路园小区28号楼1442</t>
  </si>
  <si>
    <t>2024-05-27 15:30:35</t>
  </si>
  <si>
    <t>JDVA25429527284</t>
  </si>
  <si>
    <t>深圳南山</t>
  </si>
  <si>
    <t>薛山</t>
  </si>
  <si>
    <t>天津南开区兴南街道南开三马路6号劝业场南开百货有限公司四楼物业部</t>
  </si>
  <si>
    <t>2024-05-27 09:08:55</t>
  </si>
  <si>
    <t>JDVA25429527292</t>
  </si>
  <si>
    <t>合生麒麟</t>
  </si>
  <si>
    <t>张春太</t>
  </si>
  <si>
    <t>北京朝阳区望京街道阜安西路11号合生麒麟新天地B1层H区物业办公室</t>
  </si>
  <si>
    <t>2024-05-24 14:23:27</t>
  </si>
  <si>
    <t>JDVA25429527303</t>
  </si>
  <si>
    <t>2024-05-24 10:10:21</t>
  </si>
  <si>
    <t>JDVA25429527311</t>
  </si>
  <si>
    <t>天津贻成</t>
  </si>
  <si>
    <t>卢先生</t>
  </si>
  <si>
    <t>天津滨海新区新北街道河北路4862号</t>
  </si>
  <si>
    <t>2024-05-24 10:08:07</t>
  </si>
  <si>
    <t>JDVA25429527320</t>
  </si>
  <si>
    <t>陕西未央大厦合同</t>
  </si>
  <si>
    <t>陈棉斌</t>
  </si>
  <si>
    <t>陕西西安市未央区草滩街道隆源国际城A区</t>
  </si>
  <si>
    <t>2024-05-23 15:32:06</t>
  </si>
  <si>
    <t>JDVA25429527339</t>
  </si>
  <si>
    <t>望京万科</t>
  </si>
  <si>
    <t>吴齐齐</t>
  </si>
  <si>
    <t>北京朝阳区望京街道万科时代中心望京物业五楼办公室</t>
  </si>
  <si>
    <t>2024-05-23 14:30:42</t>
  </si>
  <si>
    <t>JDVA25429527348</t>
  </si>
  <si>
    <t>锅炉维保计量单</t>
  </si>
  <si>
    <t>2024-05-23 11:30:08</t>
  </si>
  <si>
    <t>JDVA25429527356</t>
  </si>
  <si>
    <t>东方梅地亚</t>
  </si>
  <si>
    <t>胡冬杰</t>
  </si>
  <si>
    <t>梅地亚项目用材料</t>
  </si>
  <si>
    <t>北京朝阳区建外街道光华路4号东方梅地亚中心东方梅地亚中心A座</t>
  </si>
  <si>
    <t>2024-05-22 17:33:58</t>
  </si>
  <si>
    <t>JDVA25429527365</t>
  </si>
  <si>
    <t>甘肃刘化入厂资料</t>
  </si>
  <si>
    <t>张立新</t>
  </si>
  <si>
    <t>入厂资料</t>
  </si>
  <si>
    <t>甘肃临夏州永靖县太极镇刘化集团公司生产设备部</t>
  </si>
  <si>
    <t>2024-05-22 17:34:11</t>
  </si>
  <si>
    <t>JDVA25429527374</t>
  </si>
  <si>
    <t>天津中粮入厂资料</t>
  </si>
  <si>
    <t>姚嘉斌</t>
  </si>
  <si>
    <t>天津武清区武清经济技术开发区开源道58号中粮包装北门</t>
  </si>
  <si>
    <t>2024-05-22 16:40:03</t>
  </si>
  <si>
    <t>JDVA25429527382</t>
  </si>
  <si>
    <t>公益西桥华联</t>
  </si>
  <si>
    <t>孟繁维</t>
  </si>
  <si>
    <t>安全责任书</t>
  </si>
  <si>
    <t>北京丰台区马家堡街道丰台区城南嘉园益城园十四号楼北京华联公益西桥购物中心地下一层物业办公室</t>
  </si>
  <si>
    <t>2024-05-23 13:35:05</t>
  </si>
  <si>
    <t>JDVA25429527391</t>
  </si>
  <si>
    <t>2024-05-22 11:28:02</t>
  </si>
  <si>
    <t>JDVA25429527401</t>
  </si>
  <si>
    <t>圆山酒店</t>
  </si>
  <si>
    <t>黄先生</t>
  </si>
  <si>
    <t>修改后的维保合同</t>
  </si>
  <si>
    <t>北京西城区德胜街道裕中路 2 号圆山大酒店</t>
  </si>
  <si>
    <t>2024-05-22 11:16:05</t>
  </si>
  <si>
    <t>JDVA25429527410</t>
  </si>
  <si>
    <t>张楠</t>
  </si>
  <si>
    <t>催款函</t>
  </si>
  <si>
    <t>河北廊坊市广阳区南尖塔镇云鹏道333号同方节能装备有限公司</t>
  </si>
  <si>
    <t>2024-05-21 17:22:40</t>
  </si>
  <si>
    <t>JDVA25429527429</t>
  </si>
  <si>
    <t>华润协鑫</t>
  </si>
  <si>
    <t>崔先生</t>
  </si>
  <si>
    <t>进场备案资料</t>
  </si>
  <si>
    <t>北京大兴区荣华街道亦庄文昌大道6号华润协鑫热电有限公司</t>
  </si>
  <si>
    <t>2024-05-21 16:20:47</t>
  </si>
  <si>
    <t>JDVA25429527438</t>
  </si>
  <si>
    <t>财务中心</t>
  </si>
  <si>
    <t>陈峰</t>
  </si>
  <si>
    <t>中国银行文件</t>
  </si>
  <si>
    <t>孙莉</t>
  </si>
  <si>
    <t>北京大兴区榆垡镇福顺街1号中国银行</t>
  </si>
  <si>
    <t>2024-05-21 15:13:25</t>
  </si>
  <si>
    <t>JDVA25429527446</t>
  </si>
  <si>
    <t>维保合同</t>
  </si>
  <si>
    <t>2024-05-21 14:13:17</t>
  </si>
  <si>
    <t>JDVA25429527455</t>
  </si>
  <si>
    <t>天工兴邦</t>
  </si>
  <si>
    <t>吴振新</t>
  </si>
  <si>
    <t>北京东城区和平里街道北京天工兴邦制冷科技有限公司安定路20号院东方燕都1号楼303</t>
  </si>
  <si>
    <t>2024-05-20 17:09:57</t>
  </si>
  <si>
    <t>JDVA25429527464</t>
  </si>
  <si>
    <t>以岭药业</t>
  </si>
  <si>
    <t>孙玮</t>
  </si>
  <si>
    <t>北京东城区前门街道珠市口东大街13号3层采购部</t>
  </si>
  <si>
    <t>2024-05-20 17:06:59</t>
  </si>
  <si>
    <t>JDVA25429527472</t>
  </si>
  <si>
    <t>王立全</t>
  </si>
  <si>
    <t>北京海淀区花园路街道北京城建置业有限公司北太平庄路城建大厦A座B2层工程部</t>
  </si>
  <si>
    <t>2024-05-20 16:47:26</t>
  </si>
  <si>
    <t>JDVA25429527481</t>
  </si>
  <si>
    <t>四川妇女儿童医院</t>
  </si>
  <si>
    <t>吴兵</t>
  </si>
  <si>
    <t>四川成都市锦江区双桂路街道东大路238号成都市妇女儿童中心华昌物业管理有限公司</t>
  </si>
  <si>
    <t>2024-05-18 07:51:30</t>
  </si>
  <si>
    <t>JDVA25429527490</t>
  </si>
  <si>
    <t>朗姿女装合同</t>
  </si>
  <si>
    <t>李庆华</t>
  </si>
  <si>
    <t>北京顺义区空港街道空港工业区B区裕华路24号朗姿女装购物广场</t>
  </si>
  <si>
    <t>2024-05-20 10:10:49</t>
  </si>
  <si>
    <t>JDVA25429527500</t>
  </si>
  <si>
    <t>王英娜</t>
  </si>
  <si>
    <t>北京大兴区荣华街道荣华中路8号院1号亦庄力宝广场（荣华北路南）四层物业办公室</t>
  </si>
  <si>
    <t>2024-05-16 17:02:44</t>
  </si>
  <si>
    <t>JDVA25429527519</t>
  </si>
  <si>
    <t>合生财富广场</t>
  </si>
  <si>
    <t>李洋</t>
  </si>
  <si>
    <t>资料</t>
  </si>
  <si>
    <t>北京西城区德胜街道德胜门外大街合生财富广场</t>
  </si>
  <si>
    <t>2024-05-16 15:54:45</t>
  </si>
  <si>
    <t>JDVA25429527528</t>
  </si>
  <si>
    <t>维保结算单</t>
  </si>
  <si>
    <t>2024-05-15 14:26:24</t>
  </si>
  <si>
    <t>JDVA25429527536</t>
  </si>
  <si>
    <t>甘肃刘化合同</t>
  </si>
  <si>
    <t>2024-05-14 14:28:49</t>
  </si>
  <si>
    <t>JDVA25429527545</t>
  </si>
  <si>
    <t>体育总局</t>
  </si>
  <si>
    <t>吴相朋</t>
  </si>
  <si>
    <t>报价函</t>
  </si>
  <si>
    <t>北京东城区体育馆路街道体育馆路甲2号国家体育总局训练局健身中心</t>
  </si>
  <si>
    <t>2024-05-15 14:32:00</t>
  </si>
  <si>
    <t>JDVA25429527554</t>
  </si>
  <si>
    <t>望京中福百货合同</t>
  </si>
  <si>
    <t>李胜芹</t>
  </si>
  <si>
    <t>北京朝阳区望京街道南湖东园201号楼中福百货五层</t>
  </si>
  <si>
    <t>2024-05-15 16:35:49</t>
  </si>
  <si>
    <t>JDVA25429527562</t>
  </si>
  <si>
    <t>天津中粮合同</t>
  </si>
  <si>
    <t>2024-05-13 15:46:59</t>
  </si>
  <si>
    <t>JDVA25429527580</t>
  </si>
  <si>
    <t>豪庭酒店</t>
  </si>
  <si>
    <t>罗工</t>
  </si>
  <si>
    <t>北京朝阳区平房地区朝阳北路雅成一里18号楼豪庭国际酒店</t>
  </si>
  <si>
    <t>2024-05-13 16:11:08</t>
  </si>
  <si>
    <t>JDVA25429527599</t>
  </si>
  <si>
    <t>天津中粮发票</t>
  </si>
  <si>
    <t>2024-05-11 15:15:19</t>
  </si>
  <si>
    <t>JDVA25429527609</t>
  </si>
  <si>
    <t>华亨-瑞成盛达</t>
  </si>
  <si>
    <t>肖涛</t>
  </si>
  <si>
    <t>北京房山区拱辰街道拱辰南大街1号瑞成广场8层</t>
  </si>
  <si>
    <t>2024-05-11 15:00:13</t>
  </si>
  <si>
    <t>JDVA25429527618</t>
  </si>
  <si>
    <t>压缩机合同</t>
  </si>
  <si>
    <t>2024-05-13 09:34:30</t>
  </si>
  <si>
    <t>JDVA25429527626</t>
  </si>
  <si>
    <t>清华国重</t>
  </si>
  <si>
    <t>高立</t>
  </si>
  <si>
    <t>环境保护管理协议</t>
  </si>
  <si>
    <t>北京昌平区北七家镇南口钢圈厂东大街4号</t>
  </si>
  <si>
    <t>2024-05-10 17:06:40</t>
  </si>
  <si>
    <t>JDVA25429527635</t>
  </si>
  <si>
    <t>验收资料</t>
  </si>
  <si>
    <t>2024-05-10 17:03:57</t>
  </si>
  <si>
    <t>JDVA25429527644</t>
  </si>
  <si>
    <t>金融街物业</t>
  </si>
  <si>
    <t>路经理</t>
  </si>
  <si>
    <t>锅炉直燃机维保合同</t>
  </si>
  <si>
    <t>北京西城区新街口街道西直门内大街273号华电工程大厦</t>
  </si>
  <si>
    <t>2024-05-10 17:00:59</t>
  </si>
  <si>
    <t>JDVA25429527652</t>
  </si>
  <si>
    <t>华彬中心</t>
  </si>
  <si>
    <t>闫婧</t>
  </si>
  <si>
    <t>多联机合同</t>
  </si>
  <si>
    <t>北京朝阳区建外街道永安东里8号华彬中心</t>
  </si>
  <si>
    <t>2024-05-10 15:13:44</t>
  </si>
  <si>
    <t>JDVA25429527661</t>
  </si>
  <si>
    <t>华彩华瀛发票</t>
  </si>
  <si>
    <t>刘晓曈</t>
  </si>
  <si>
    <t>北京朝阳区东湖街道广顺北大街16号院华彩大厦17层</t>
  </si>
  <si>
    <t>2024-05-10 14:49:45</t>
  </si>
  <si>
    <t>JDVA25429527670</t>
  </si>
  <si>
    <t>甘肃刘化发票</t>
  </si>
  <si>
    <t>2024-05-09 17:36:11</t>
  </si>
  <si>
    <t>JDVA25429527697</t>
  </si>
  <si>
    <t>韩耀得</t>
  </si>
  <si>
    <t>拔管器</t>
  </si>
  <si>
    <t>河北张家口市宣化区工业街街道河北张家口市宣化区优家酒店府城南大街店西南 200 米</t>
  </si>
  <si>
    <t>2024-05-09 15:05:20</t>
  </si>
  <si>
    <t>JDVA25429527708</t>
  </si>
  <si>
    <t>沁园公寓</t>
  </si>
  <si>
    <t>卢志强</t>
  </si>
  <si>
    <t>沁园项目用材料</t>
  </si>
  <si>
    <t>北京海淀区海淀街道人民大学北路与苏州街辅路交叉口东北方向90米沁园公寓南门</t>
  </si>
  <si>
    <t>2024-05-09 10:35:54</t>
  </si>
  <si>
    <t>JDVA25429527716</t>
  </si>
  <si>
    <t>荣宝斋</t>
  </si>
  <si>
    <t>路学宁</t>
  </si>
  <si>
    <t>北京西城区椿树街道琉璃厂西街19-1号总务部</t>
  </si>
  <si>
    <t>2024-05-08 17:35:50</t>
  </si>
  <si>
    <t>JDVA25429527725</t>
  </si>
  <si>
    <t>张强先生</t>
  </si>
  <si>
    <t>冷却塔维修改造发票</t>
  </si>
  <si>
    <t>北京东城区东花市街道北京市东城区广渠门内大街 16 号</t>
  </si>
  <si>
    <t>2024-05-08 10:44:28</t>
  </si>
  <si>
    <t>JDVA25429527734</t>
  </si>
  <si>
    <t>2024-05-07 18:48:43</t>
  </si>
  <si>
    <t>JDVA25429527742</t>
  </si>
  <si>
    <t>华彩</t>
  </si>
  <si>
    <t>王玉清</t>
  </si>
  <si>
    <t>华彩项目上墙制度</t>
  </si>
  <si>
    <t>北京朝阳区东湖街道广顺北大街16号院2号楼15层</t>
  </si>
  <si>
    <t>2024-05-07 16:38:01</t>
  </si>
  <si>
    <t>JDVA25429527751</t>
  </si>
  <si>
    <t>朝阳规划馆</t>
  </si>
  <si>
    <t>朱晓伟</t>
  </si>
  <si>
    <t>北京朝阳区麦子店街道朝阳公园南路1号朝阳规划艺术馆（朝阳公园东5门内）</t>
  </si>
  <si>
    <t>2024-05-06 16:22:23</t>
  </si>
  <si>
    <t>JDVA25429527760</t>
  </si>
  <si>
    <t>上海静安区行政服务中心</t>
  </si>
  <si>
    <t>郭娴婷</t>
  </si>
  <si>
    <t>邮寄的合同</t>
  </si>
  <si>
    <t>上海静安区芷江西路街道大统路480号</t>
  </si>
  <si>
    <t>2024-05-22 13:45:56</t>
  </si>
  <si>
    <t>JDVA25429537113</t>
  </si>
  <si>
    <t>宇达</t>
  </si>
  <si>
    <t>文玉</t>
  </si>
  <si>
    <t>宇达手机催款用</t>
  </si>
  <si>
    <t>北京昌平区北七家镇名佳花园小区物业二楼供暖收费室</t>
  </si>
  <si>
    <t>2024-05-07 08:39:35</t>
  </si>
  <si>
    <t>JDVA25429538435</t>
  </si>
  <si>
    <t>总经办</t>
  </si>
  <si>
    <t>伍主任</t>
  </si>
  <si>
    <t>刘之</t>
  </si>
  <si>
    <t>北京海淀区羊坊店街道国税总局机关服务中心海淀区羊坊店西路5号院</t>
  </si>
  <si>
    <t>2024-05-07 08:38:01</t>
  </si>
  <si>
    <t>JDVA25429538444</t>
  </si>
  <si>
    <t>陈主任</t>
  </si>
  <si>
    <t>2024-05-13 16:22:47</t>
  </si>
  <si>
    <t>JDVA26893793838</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</si>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</sst>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indexed="8"/>
      <name val="宋体"/>
      <charset val="134"/>
      <scheme val="minor"/>
    </font>
    <font>
      <sz val="11"/>
      <color indexed="8"/>
      <name val="宋体"/>
      <charset val="134"/>
      <scheme val="major"/>
    </font>
    <font>
      <b/>
      <sz val="11"/>
      <name val="宋体"/>
      <charset val="134"/>
      <scheme val="major"/>
    </font>
    <font>
      <sz val="12"/>
      <color indexed="8"/>
      <name val="宋体"/>
      <charset val="134"/>
      <scheme val="major"/>
    </font>
    <font>
      <b/>
      <sz val="12"/>
      <color indexed="9"/>
      <name val="微软雅黑"/>
      <charset val="134"/>
    </font>
    <font>
      <b/>
      <sz val="12"/>
      <color rgb="FFFFFFFF"/>
      <name val="宋体"/>
      <charset val="134"/>
      <scheme val="major"/>
    </font>
    <font>
      <sz val="10"/>
      <name val="微软雅黑"/>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cellStyleXfs>
  <cellXfs count="24">
    <xf numFmtId="0" fontId="0" fillId="0" borderId="0" xfId="0" applyFont="1">
      <alignment vertical="center"/>
    </xf>
    <xf numFmtId="0" fontId="0" fillId="0" borderId="0" xfId="0" applyFont="1" applyAlignment="1">
      <alignment horizontal="lef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176" fontId="1" fillId="0" borderId="0" xfId="0" applyNumberFormat="1" applyFont="1" applyAlignment="1">
      <alignment horizontal="lef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76" fontId="5"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6" fillId="0" borderId="1" xfId="0" applyFont="1" applyFill="1" applyBorder="1" applyAlignment="1"/>
    <xf numFmtId="0" fontId="6" fillId="0" borderId="1" xfId="0" applyFont="1" applyFill="1" applyBorder="1" applyAlignment="1">
      <alignment horizontal="center"/>
    </xf>
    <xf numFmtId="176" fontId="1" fillId="0" borderId="1" xfId="0" applyNumberFormat="1" applyFont="1" applyBorder="1" applyAlignment="1">
      <alignment horizontal="center" vertical="center"/>
    </xf>
    <xf numFmtId="0" fontId="1" fillId="0" borderId="1" xfId="0" applyFont="1" applyBorder="1" applyAlignment="1">
      <alignment horizontal="center" wrapText="1"/>
    </xf>
    <xf numFmtId="176" fontId="1" fillId="0" borderId="1" xfId="0" applyNumberFormat="1" applyFont="1" applyBorder="1" applyAlignment="1">
      <alignment horizontal="center" vertical="center" wrapText="1"/>
    </xf>
    <xf numFmtId="176" fontId="2" fillId="0" borderId="0" xfId="0" applyNumberFormat="1" applyFont="1" applyAlignment="1">
      <alignment horizontal="left" vertical="center"/>
    </xf>
    <xf numFmtId="176" fontId="5" fillId="2" borderId="1" xfId="0" applyNumberFormat="1" applyFont="1" applyFill="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北京单据"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72"/>
  <sheetViews>
    <sheetView tabSelected="1" zoomScale="90" zoomScaleNormal="90" workbookViewId="0">
      <pane xSplit="6" ySplit="2" topLeftCell="G3" activePane="bottomRight" state="frozen"/>
      <selection/>
      <selection pane="topRight"/>
      <selection pane="bottomLeft"/>
      <selection pane="bottomRight" activeCell="G79" sqref="G79"/>
    </sheetView>
  </sheetViews>
  <sheetFormatPr defaultColWidth="9" defaultRowHeight="13.5"/>
  <cols>
    <col min="1" max="1" width="4.625" style="2" customWidth="1"/>
    <col min="2" max="2" width="21.25" style="2" customWidth="1"/>
    <col min="3" max="3" width="19.5" style="2" customWidth="1"/>
    <col min="4" max="4" width="27.5" style="2" customWidth="1"/>
    <col min="5" max="5" width="11.25" style="2" customWidth="1"/>
    <col min="6" max="6" width="9.375" style="3" customWidth="1"/>
    <col min="7" max="7" width="23.875" style="3" customWidth="1"/>
    <col min="8" max="8" width="8.875" style="3" customWidth="1"/>
    <col min="9" max="9" width="6.875" style="3" customWidth="1"/>
    <col min="10" max="10" width="8.375" style="3" customWidth="1"/>
    <col min="11" max="11" width="7.875" style="4" customWidth="1"/>
    <col min="12" max="16384" width="9" style="1"/>
  </cols>
  <sheetData>
    <row r="1" s="1" customFormat="1" spans="1:11">
      <c r="A1" s="5"/>
      <c r="B1" s="5"/>
      <c r="C1" s="5"/>
      <c r="D1" s="5"/>
      <c r="E1" s="5"/>
      <c r="F1" s="6"/>
      <c r="G1" s="6"/>
      <c r="H1" s="6"/>
      <c r="I1" s="6"/>
      <c r="J1" s="6"/>
      <c r="K1" s="17"/>
    </row>
    <row r="2" s="1" customFormat="1" ht="18" spans="1:11">
      <c r="A2" s="7" t="s">
        <v>0</v>
      </c>
      <c r="B2" s="8" t="s">
        <v>1</v>
      </c>
      <c r="C2" s="8" t="s">
        <v>2</v>
      </c>
      <c r="D2" s="9" t="s">
        <v>3</v>
      </c>
      <c r="E2" s="8" t="s">
        <v>4</v>
      </c>
      <c r="F2" s="8" t="s">
        <v>5</v>
      </c>
      <c r="G2" s="10" t="s">
        <v>6</v>
      </c>
      <c r="H2" s="10" t="s">
        <v>7</v>
      </c>
      <c r="I2" s="8" t="s">
        <v>8</v>
      </c>
      <c r="J2" s="10" t="s">
        <v>9</v>
      </c>
      <c r="K2" s="18" t="s">
        <v>10</v>
      </c>
    </row>
    <row r="3" ht="16.5" spans="1:11">
      <c r="A3" s="11">
        <v>1</v>
      </c>
      <c r="B3" s="12" t="s">
        <v>11</v>
      </c>
      <c r="C3" s="12" t="s">
        <v>12</v>
      </c>
      <c r="D3" s="11" t="s">
        <v>13</v>
      </c>
      <c r="E3" s="12" t="s">
        <v>14</v>
      </c>
      <c r="F3" s="13">
        <v>7.8</v>
      </c>
      <c r="G3" s="14" t="s">
        <v>15</v>
      </c>
      <c r="H3" s="14" t="s">
        <v>16</v>
      </c>
      <c r="I3" s="12" t="s">
        <v>17</v>
      </c>
      <c r="J3" s="14"/>
      <c r="K3" s="12" t="s">
        <v>18</v>
      </c>
    </row>
    <row r="4" ht="16.5" spans="1:11">
      <c r="A4" s="11">
        <v>2</v>
      </c>
      <c r="B4" s="12" t="s">
        <v>19</v>
      </c>
      <c r="C4" s="12" t="s">
        <v>20</v>
      </c>
      <c r="D4" s="11" t="s">
        <v>21</v>
      </c>
      <c r="E4" s="12" t="s">
        <v>22</v>
      </c>
      <c r="F4" s="13">
        <v>7.8</v>
      </c>
      <c r="G4" s="14" t="s">
        <v>23</v>
      </c>
      <c r="H4" s="14" t="s">
        <v>16</v>
      </c>
      <c r="I4" s="12" t="s">
        <v>24</v>
      </c>
      <c r="J4" s="14"/>
      <c r="K4" s="12" t="s">
        <v>25</v>
      </c>
    </row>
    <row r="5" ht="16.5" spans="1:11">
      <c r="A5" s="11">
        <v>3</v>
      </c>
      <c r="B5" s="12" t="s">
        <v>26</v>
      </c>
      <c r="C5" s="12" t="s">
        <v>27</v>
      </c>
      <c r="D5" s="15" t="s">
        <v>28</v>
      </c>
      <c r="E5" s="12" t="s">
        <v>29</v>
      </c>
      <c r="F5" s="13">
        <v>10.4</v>
      </c>
      <c r="G5" s="16" t="s">
        <v>30</v>
      </c>
      <c r="H5" s="14" t="s">
        <v>16</v>
      </c>
      <c r="I5" s="12" t="s">
        <v>22</v>
      </c>
      <c r="J5" s="14"/>
      <c r="K5" s="12" t="s">
        <v>31</v>
      </c>
    </row>
    <row r="6" ht="16.5" spans="1:11">
      <c r="A6" s="11">
        <v>4</v>
      </c>
      <c r="B6" s="12" t="s">
        <v>32</v>
      </c>
      <c r="C6" s="12" t="s">
        <v>33</v>
      </c>
      <c r="D6" s="11" t="s">
        <v>34</v>
      </c>
      <c r="E6" s="12" t="s">
        <v>35</v>
      </c>
      <c r="F6" s="13">
        <v>10.4</v>
      </c>
      <c r="G6" s="14" t="s">
        <v>36</v>
      </c>
      <c r="H6" s="14" t="s">
        <v>16</v>
      </c>
      <c r="I6" s="12" t="s">
        <v>22</v>
      </c>
      <c r="J6" s="14"/>
      <c r="K6" s="12" t="s">
        <v>37</v>
      </c>
    </row>
    <row r="7" ht="16.5" spans="1:11">
      <c r="A7" s="11">
        <v>5</v>
      </c>
      <c r="B7" s="12" t="s">
        <v>38</v>
      </c>
      <c r="C7" s="12" t="s">
        <v>39</v>
      </c>
      <c r="D7" s="11" t="s">
        <v>40</v>
      </c>
      <c r="E7" s="12" t="s">
        <v>41</v>
      </c>
      <c r="F7" s="13">
        <v>13</v>
      </c>
      <c r="G7" s="14" t="s">
        <v>42</v>
      </c>
      <c r="H7" s="14" t="s">
        <v>43</v>
      </c>
      <c r="I7" s="12" t="s">
        <v>44</v>
      </c>
      <c r="J7" s="14"/>
      <c r="K7" s="12" t="s">
        <v>45</v>
      </c>
    </row>
    <row r="8" ht="16.5" spans="1:11">
      <c r="A8" s="11">
        <v>6</v>
      </c>
      <c r="B8" s="12" t="s">
        <v>46</v>
      </c>
      <c r="C8" s="12" t="s">
        <v>47</v>
      </c>
      <c r="D8" s="11" t="s">
        <v>48</v>
      </c>
      <c r="E8" s="12" t="s">
        <v>49</v>
      </c>
      <c r="F8" s="13">
        <v>10.4</v>
      </c>
      <c r="G8" s="14" t="s">
        <v>50</v>
      </c>
      <c r="H8" s="14" t="s">
        <v>16</v>
      </c>
      <c r="I8" s="12" t="s">
        <v>22</v>
      </c>
      <c r="J8" s="14"/>
      <c r="K8" s="12" t="s">
        <v>51</v>
      </c>
    </row>
    <row r="9" ht="16.5" spans="1:11">
      <c r="A9" s="11">
        <v>7</v>
      </c>
      <c r="B9" s="12" t="s">
        <v>52</v>
      </c>
      <c r="C9" s="12" t="s">
        <v>53</v>
      </c>
      <c r="D9" s="11" t="s">
        <v>54</v>
      </c>
      <c r="E9" s="12" t="s">
        <v>55</v>
      </c>
      <c r="F9" s="13">
        <v>7.8</v>
      </c>
      <c r="G9" s="14" t="s">
        <v>56</v>
      </c>
      <c r="H9" s="14" t="s">
        <v>57</v>
      </c>
      <c r="I9" s="12" t="s">
        <v>58</v>
      </c>
      <c r="J9" s="14"/>
      <c r="K9" s="12" t="s">
        <v>59</v>
      </c>
    </row>
    <row r="10" ht="16.5" spans="1:11">
      <c r="A10" s="11">
        <v>8</v>
      </c>
      <c r="B10" s="12" t="s">
        <v>60</v>
      </c>
      <c r="C10" s="12" t="s">
        <v>61</v>
      </c>
      <c r="D10" s="11" t="s">
        <v>62</v>
      </c>
      <c r="E10" s="12" t="s">
        <v>63</v>
      </c>
      <c r="F10" s="13">
        <v>7.8</v>
      </c>
      <c r="G10" s="14" t="s">
        <v>64</v>
      </c>
      <c r="H10" s="14" t="s">
        <v>65</v>
      </c>
      <c r="I10" s="12" t="s">
        <v>66</v>
      </c>
      <c r="J10" s="14"/>
      <c r="K10" s="12" t="s">
        <v>67</v>
      </c>
    </row>
    <row r="11" ht="16.5" spans="1:11">
      <c r="A11" s="11">
        <v>9</v>
      </c>
      <c r="B11" s="12" t="s">
        <v>68</v>
      </c>
      <c r="C11" s="12" t="s">
        <v>69</v>
      </c>
      <c r="D11" s="11" t="s">
        <v>70</v>
      </c>
      <c r="E11" s="12" t="s">
        <v>71</v>
      </c>
      <c r="F11" s="13">
        <v>7.8</v>
      </c>
      <c r="G11" s="14" t="s">
        <v>72</v>
      </c>
      <c r="H11" s="14" t="s">
        <v>57</v>
      </c>
      <c r="I11" s="12" t="s">
        <v>58</v>
      </c>
      <c r="J11" s="14"/>
      <c r="K11" s="12" t="s">
        <v>73</v>
      </c>
    </row>
    <row r="12" ht="16.5" spans="1:11">
      <c r="A12" s="11">
        <v>10</v>
      </c>
      <c r="B12" s="12" t="s">
        <v>74</v>
      </c>
      <c r="C12" s="12" t="s">
        <v>75</v>
      </c>
      <c r="D12" s="11" t="s">
        <v>76</v>
      </c>
      <c r="E12" s="12" t="s">
        <v>77</v>
      </c>
      <c r="F12" s="13">
        <v>10.4</v>
      </c>
      <c r="G12" s="14" t="s">
        <v>78</v>
      </c>
      <c r="H12" s="14" t="s">
        <v>57</v>
      </c>
      <c r="I12" s="12" t="s">
        <v>58</v>
      </c>
      <c r="J12" s="14"/>
      <c r="K12" s="12" t="s">
        <v>79</v>
      </c>
    </row>
    <row r="13" ht="16.5" spans="1:11">
      <c r="A13" s="11">
        <v>11</v>
      </c>
      <c r="B13" s="12" t="s">
        <v>80</v>
      </c>
      <c r="C13" s="12" t="s">
        <v>81</v>
      </c>
      <c r="D13" s="11" t="s">
        <v>82</v>
      </c>
      <c r="E13" s="12" t="s">
        <v>83</v>
      </c>
      <c r="F13" s="13">
        <v>7.8</v>
      </c>
      <c r="G13" s="14" t="s">
        <v>84</v>
      </c>
      <c r="H13" s="14" t="s">
        <v>57</v>
      </c>
      <c r="I13" s="12" t="s">
        <v>85</v>
      </c>
      <c r="J13" s="14"/>
      <c r="K13" s="12" t="s">
        <v>86</v>
      </c>
    </row>
    <row r="14" ht="16.5" spans="1:11">
      <c r="A14" s="11">
        <v>12</v>
      </c>
      <c r="B14" s="12" t="s">
        <v>87</v>
      </c>
      <c r="C14" s="12" t="s">
        <v>88</v>
      </c>
      <c r="D14" s="11" t="s">
        <v>89</v>
      </c>
      <c r="E14" s="12" t="s">
        <v>90</v>
      </c>
      <c r="F14" s="13">
        <v>7.8</v>
      </c>
      <c r="G14" s="14" t="s">
        <v>91</v>
      </c>
      <c r="H14" s="14" t="s">
        <v>57</v>
      </c>
      <c r="I14" s="12" t="s">
        <v>85</v>
      </c>
      <c r="J14" s="14"/>
      <c r="K14" s="12" t="s">
        <v>92</v>
      </c>
    </row>
    <row r="15" ht="16.5" spans="1:11">
      <c r="A15" s="11">
        <v>13</v>
      </c>
      <c r="B15" s="12" t="s">
        <v>93</v>
      </c>
      <c r="C15" s="12" t="s">
        <v>94</v>
      </c>
      <c r="D15" s="11" t="s">
        <v>95</v>
      </c>
      <c r="E15" s="12" t="s">
        <v>96</v>
      </c>
      <c r="F15" s="13">
        <v>7.8</v>
      </c>
      <c r="G15" s="14" t="s">
        <v>97</v>
      </c>
      <c r="H15" s="14" t="s">
        <v>98</v>
      </c>
      <c r="I15" s="12" t="s">
        <v>99</v>
      </c>
      <c r="J15" s="14"/>
      <c r="K15" s="12" t="s">
        <v>100</v>
      </c>
    </row>
    <row r="16" ht="16.5" spans="1:11">
      <c r="A16" s="11">
        <v>14</v>
      </c>
      <c r="B16" s="12" t="s">
        <v>101</v>
      </c>
      <c r="C16" s="12" t="s">
        <v>102</v>
      </c>
      <c r="D16" s="11" t="s">
        <v>40</v>
      </c>
      <c r="E16" s="12" t="s">
        <v>103</v>
      </c>
      <c r="F16" s="13">
        <v>7.8</v>
      </c>
      <c r="G16" s="14" t="s">
        <v>104</v>
      </c>
      <c r="H16" s="14" t="s">
        <v>98</v>
      </c>
      <c r="I16" s="12" t="s">
        <v>99</v>
      </c>
      <c r="J16" s="14"/>
      <c r="K16" s="12" t="s">
        <v>105</v>
      </c>
    </row>
    <row r="17" ht="16.5" spans="1:11">
      <c r="A17" s="11">
        <v>15</v>
      </c>
      <c r="B17" s="12" t="s">
        <v>106</v>
      </c>
      <c r="C17" s="12" t="s">
        <v>107</v>
      </c>
      <c r="D17" s="11" t="s">
        <v>62</v>
      </c>
      <c r="E17" s="12" t="s">
        <v>63</v>
      </c>
      <c r="F17" s="13">
        <v>7.8</v>
      </c>
      <c r="G17" s="14" t="s">
        <v>72</v>
      </c>
      <c r="H17" s="14" t="s">
        <v>65</v>
      </c>
      <c r="I17" s="12" t="s">
        <v>66</v>
      </c>
      <c r="J17" s="14"/>
      <c r="K17" s="12" t="s">
        <v>67</v>
      </c>
    </row>
    <row r="18" ht="16.5" spans="1:11">
      <c r="A18" s="11">
        <v>16</v>
      </c>
      <c r="B18" s="12" t="s">
        <v>108</v>
      </c>
      <c r="C18" s="12" t="s">
        <v>109</v>
      </c>
      <c r="D18" s="11" t="s">
        <v>110</v>
      </c>
      <c r="E18" s="12" t="s">
        <v>111</v>
      </c>
      <c r="F18" s="13">
        <v>7.8</v>
      </c>
      <c r="G18" s="14" t="s">
        <v>64</v>
      </c>
      <c r="H18" s="14" t="s">
        <v>57</v>
      </c>
      <c r="I18" s="12" t="s">
        <v>58</v>
      </c>
      <c r="J18" s="14"/>
      <c r="K18" s="12" t="s">
        <v>112</v>
      </c>
    </row>
    <row r="19" ht="16.5" spans="1:11">
      <c r="A19" s="11">
        <v>17</v>
      </c>
      <c r="B19" s="12" t="s">
        <v>113</v>
      </c>
      <c r="C19" s="12" t="s">
        <v>114</v>
      </c>
      <c r="D19" s="11" t="s">
        <v>115</v>
      </c>
      <c r="E19" s="12" t="s">
        <v>116</v>
      </c>
      <c r="F19" s="13">
        <v>7.8</v>
      </c>
      <c r="G19" s="14" t="s">
        <v>64</v>
      </c>
      <c r="H19" s="14" t="s">
        <v>57</v>
      </c>
      <c r="I19" s="12" t="s">
        <v>58</v>
      </c>
      <c r="J19" s="14"/>
      <c r="K19" s="12" t="s">
        <v>117</v>
      </c>
    </row>
    <row r="20" ht="16.5" spans="1:11">
      <c r="A20" s="11">
        <v>18</v>
      </c>
      <c r="B20" s="12" t="s">
        <v>118</v>
      </c>
      <c r="C20" s="12" t="s">
        <v>119</v>
      </c>
      <c r="D20" s="11" t="s">
        <v>120</v>
      </c>
      <c r="E20" s="12" t="s">
        <v>121</v>
      </c>
      <c r="F20" s="13">
        <v>7.8</v>
      </c>
      <c r="G20" s="14" t="s">
        <v>64</v>
      </c>
      <c r="H20" s="14" t="s">
        <v>57</v>
      </c>
      <c r="I20" s="12" t="s">
        <v>58</v>
      </c>
      <c r="J20" s="14"/>
      <c r="K20" s="12" t="s">
        <v>122</v>
      </c>
    </row>
    <row r="21" ht="16.5" spans="1:11">
      <c r="A21" s="11">
        <v>19</v>
      </c>
      <c r="B21" s="12" t="s">
        <v>123</v>
      </c>
      <c r="C21" s="12" t="s">
        <v>124</v>
      </c>
      <c r="D21" s="11" t="s">
        <v>120</v>
      </c>
      <c r="E21" s="12" t="s">
        <v>121</v>
      </c>
      <c r="F21" s="13">
        <v>7.8</v>
      </c>
      <c r="G21" s="14" t="s">
        <v>64</v>
      </c>
      <c r="H21" s="14" t="s">
        <v>57</v>
      </c>
      <c r="I21" s="12" t="s">
        <v>58</v>
      </c>
      <c r="J21" s="14"/>
      <c r="K21" s="12" t="s">
        <v>122</v>
      </c>
    </row>
    <row r="22" ht="16.5" spans="1:11">
      <c r="A22" s="11">
        <v>20</v>
      </c>
      <c r="B22" s="12" t="s">
        <v>125</v>
      </c>
      <c r="C22" s="12" t="s">
        <v>126</v>
      </c>
      <c r="D22" s="11" t="s">
        <v>127</v>
      </c>
      <c r="E22" s="12" t="s">
        <v>128</v>
      </c>
      <c r="F22" s="13">
        <v>7.8</v>
      </c>
      <c r="G22" s="14" t="s">
        <v>64</v>
      </c>
      <c r="H22" s="14" t="s">
        <v>65</v>
      </c>
      <c r="I22" s="12" t="s">
        <v>66</v>
      </c>
      <c r="J22" s="14"/>
      <c r="K22" s="12" t="s">
        <v>129</v>
      </c>
    </row>
    <row r="23" ht="16.5" spans="1:11">
      <c r="A23" s="11">
        <v>21</v>
      </c>
      <c r="B23" s="12" t="s">
        <v>130</v>
      </c>
      <c r="C23" s="12" t="s">
        <v>131</v>
      </c>
      <c r="D23" s="11" t="s">
        <v>132</v>
      </c>
      <c r="E23" s="12" t="s">
        <v>133</v>
      </c>
      <c r="F23" s="13">
        <v>10.4</v>
      </c>
      <c r="G23" s="14" t="s">
        <v>64</v>
      </c>
      <c r="H23" s="14" t="s">
        <v>65</v>
      </c>
      <c r="I23" s="12" t="s">
        <v>66</v>
      </c>
      <c r="J23" s="14"/>
      <c r="K23" s="12" t="s">
        <v>134</v>
      </c>
    </row>
    <row r="24" ht="16.5" spans="1:11">
      <c r="A24" s="11">
        <v>22</v>
      </c>
      <c r="B24" s="12" t="s">
        <v>135</v>
      </c>
      <c r="C24" s="12" t="s">
        <v>136</v>
      </c>
      <c r="D24" s="11" t="s">
        <v>137</v>
      </c>
      <c r="E24" s="12" t="s">
        <v>138</v>
      </c>
      <c r="F24" s="13">
        <v>7.8</v>
      </c>
      <c r="G24" s="14" t="s">
        <v>72</v>
      </c>
      <c r="H24" s="14" t="s">
        <v>57</v>
      </c>
      <c r="I24" s="12" t="s">
        <v>58</v>
      </c>
      <c r="J24" s="14"/>
      <c r="K24" s="12" t="s">
        <v>139</v>
      </c>
    </row>
    <row r="25" ht="16.5" spans="1:11">
      <c r="A25" s="11">
        <v>23</v>
      </c>
      <c r="B25" s="12" t="s">
        <v>140</v>
      </c>
      <c r="C25" s="12" t="s">
        <v>141</v>
      </c>
      <c r="D25" s="11" t="s">
        <v>82</v>
      </c>
      <c r="E25" s="12" t="s">
        <v>83</v>
      </c>
      <c r="F25" s="13">
        <v>7.8</v>
      </c>
      <c r="G25" s="14" t="s">
        <v>142</v>
      </c>
      <c r="H25" s="14" t="s">
        <v>57</v>
      </c>
      <c r="I25" s="12" t="s">
        <v>85</v>
      </c>
      <c r="J25" s="14"/>
      <c r="K25" s="12" t="s">
        <v>86</v>
      </c>
    </row>
    <row r="26" ht="16.5" spans="1:11">
      <c r="A26" s="11">
        <v>24</v>
      </c>
      <c r="B26" s="12" t="s">
        <v>143</v>
      </c>
      <c r="C26" s="12" t="s">
        <v>144</v>
      </c>
      <c r="D26" s="11" t="s">
        <v>145</v>
      </c>
      <c r="E26" s="12" t="s">
        <v>146</v>
      </c>
      <c r="F26" s="13">
        <v>7.8</v>
      </c>
      <c r="G26" s="14" t="s">
        <v>147</v>
      </c>
      <c r="H26" s="14" t="s">
        <v>98</v>
      </c>
      <c r="I26" s="12" t="s">
        <v>99</v>
      </c>
      <c r="J26" s="14"/>
      <c r="K26" s="12" t="s">
        <v>148</v>
      </c>
    </row>
    <row r="27" ht="16.5" spans="1:11">
      <c r="A27" s="11">
        <v>25</v>
      </c>
      <c r="B27" s="12" t="s">
        <v>149</v>
      </c>
      <c r="C27" s="12" t="s">
        <v>150</v>
      </c>
      <c r="D27" s="11" t="s">
        <v>151</v>
      </c>
      <c r="E27" s="12" t="s">
        <v>152</v>
      </c>
      <c r="F27" s="13">
        <v>10.4</v>
      </c>
      <c r="G27" s="14" t="s">
        <v>153</v>
      </c>
      <c r="H27" s="14" t="s">
        <v>65</v>
      </c>
      <c r="I27" s="12" t="s">
        <v>66</v>
      </c>
      <c r="J27" s="14"/>
      <c r="K27" s="12" t="s">
        <v>154</v>
      </c>
    </row>
    <row r="28" ht="16.5" spans="1:11">
      <c r="A28" s="11">
        <v>26</v>
      </c>
      <c r="B28" s="12" t="s">
        <v>155</v>
      </c>
      <c r="C28" s="12" t="s">
        <v>156</v>
      </c>
      <c r="D28" s="15" t="s">
        <v>157</v>
      </c>
      <c r="E28" s="12" t="s">
        <v>158</v>
      </c>
      <c r="F28" s="13">
        <v>7.8</v>
      </c>
      <c r="G28" s="16" t="s">
        <v>153</v>
      </c>
      <c r="H28" s="14" t="s">
        <v>65</v>
      </c>
      <c r="I28" s="12" t="s">
        <v>66</v>
      </c>
      <c r="J28" s="14"/>
      <c r="K28" s="12" t="s">
        <v>159</v>
      </c>
    </row>
    <row r="29" ht="16.5" spans="1:11">
      <c r="A29" s="11">
        <v>27</v>
      </c>
      <c r="B29" s="12" t="s">
        <v>160</v>
      </c>
      <c r="C29" s="12" t="s">
        <v>161</v>
      </c>
      <c r="D29" s="11" t="s">
        <v>162</v>
      </c>
      <c r="E29" s="12" t="s">
        <v>163</v>
      </c>
      <c r="F29" s="13">
        <v>7.8</v>
      </c>
      <c r="G29" s="14" t="s">
        <v>164</v>
      </c>
      <c r="H29" s="14" t="s">
        <v>57</v>
      </c>
      <c r="I29" s="12" t="s">
        <v>58</v>
      </c>
      <c r="J29" s="14"/>
      <c r="K29" s="12" t="s">
        <v>165</v>
      </c>
    </row>
    <row r="30" ht="16.5" spans="1:11">
      <c r="A30" s="11">
        <v>28</v>
      </c>
      <c r="B30" s="12" t="s">
        <v>166</v>
      </c>
      <c r="C30" s="12" t="s">
        <v>167</v>
      </c>
      <c r="D30" s="11" t="s">
        <v>110</v>
      </c>
      <c r="E30" s="12" t="s">
        <v>111</v>
      </c>
      <c r="F30" s="13">
        <v>7.8</v>
      </c>
      <c r="G30" s="14" t="s">
        <v>64</v>
      </c>
      <c r="H30" s="14" t="s">
        <v>57</v>
      </c>
      <c r="I30" s="12" t="s">
        <v>58</v>
      </c>
      <c r="J30" s="14"/>
      <c r="K30" s="12" t="s">
        <v>112</v>
      </c>
    </row>
    <row r="31" ht="16.5" spans="1:11">
      <c r="A31" s="11">
        <v>29</v>
      </c>
      <c r="B31" s="12" t="s">
        <v>168</v>
      </c>
      <c r="C31" s="12" t="s">
        <v>169</v>
      </c>
      <c r="D31" s="11" t="s">
        <v>170</v>
      </c>
      <c r="E31" s="12" t="s">
        <v>171</v>
      </c>
      <c r="F31" s="13">
        <v>7.8</v>
      </c>
      <c r="G31" s="14" t="s">
        <v>172</v>
      </c>
      <c r="H31" s="14" t="s">
        <v>57</v>
      </c>
      <c r="I31" s="12" t="s">
        <v>85</v>
      </c>
      <c r="J31" s="14"/>
      <c r="K31" s="12" t="s">
        <v>173</v>
      </c>
    </row>
    <row r="32" ht="16.5" spans="1:11">
      <c r="A32" s="11">
        <v>30</v>
      </c>
      <c r="B32" s="12" t="s">
        <v>174</v>
      </c>
      <c r="C32" s="12" t="s">
        <v>175</v>
      </c>
      <c r="D32" s="11" t="s">
        <v>54</v>
      </c>
      <c r="E32" s="12" t="s">
        <v>176</v>
      </c>
      <c r="F32" s="13">
        <v>7.8</v>
      </c>
      <c r="G32" s="14" t="s">
        <v>177</v>
      </c>
      <c r="H32" s="14" t="s">
        <v>57</v>
      </c>
      <c r="I32" s="12" t="s">
        <v>58</v>
      </c>
      <c r="J32" s="14"/>
      <c r="K32" s="12" t="s">
        <v>178</v>
      </c>
    </row>
    <row r="33" ht="16.5" spans="1:11">
      <c r="A33" s="11">
        <v>31</v>
      </c>
      <c r="B33" s="12" t="s">
        <v>179</v>
      </c>
      <c r="C33" s="12" t="s">
        <v>180</v>
      </c>
      <c r="D33" s="11" t="s">
        <v>181</v>
      </c>
      <c r="E33" s="12" t="s">
        <v>182</v>
      </c>
      <c r="F33" s="13">
        <v>7.8</v>
      </c>
      <c r="G33" s="14" t="s">
        <v>183</v>
      </c>
      <c r="H33" s="14" t="s">
        <v>57</v>
      </c>
      <c r="I33" s="12" t="s">
        <v>85</v>
      </c>
      <c r="J33" s="14"/>
      <c r="K33" s="12" t="s">
        <v>184</v>
      </c>
    </row>
    <row r="34" ht="16.5" spans="1:11">
      <c r="A34" s="11">
        <v>32</v>
      </c>
      <c r="B34" s="12" t="s">
        <v>185</v>
      </c>
      <c r="C34" s="12" t="s">
        <v>186</v>
      </c>
      <c r="D34" s="11" t="s">
        <v>187</v>
      </c>
      <c r="E34" s="12" t="s">
        <v>188</v>
      </c>
      <c r="F34" s="13">
        <v>7.8</v>
      </c>
      <c r="G34" s="14" t="s">
        <v>189</v>
      </c>
      <c r="H34" s="14" t="s">
        <v>187</v>
      </c>
      <c r="I34" s="12" t="s">
        <v>190</v>
      </c>
      <c r="J34" s="14"/>
      <c r="K34" s="12" t="s">
        <v>191</v>
      </c>
    </row>
    <row r="35" ht="16.5" spans="1:11">
      <c r="A35" s="11">
        <v>33</v>
      </c>
      <c r="B35" s="12" t="s">
        <v>192</v>
      </c>
      <c r="C35" s="12" t="s">
        <v>193</v>
      </c>
      <c r="D35" s="11" t="s">
        <v>170</v>
      </c>
      <c r="E35" s="12" t="s">
        <v>171</v>
      </c>
      <c r="F35" s="13">
        <v>7.8</v>
      </c>
      <c r="G35" s="14" t="s">
        <v>194</v>
      </c>
      <c r="H35" s="14" t="s">
        <v>57</v>
      </c>
      <c r="I35" s="12" t="s">
        <v>85</v>
      </c>
      <c r="J35" s="14"/>
      <c r="K35" s="12" t="s">
        <v>173</v>
      </c>
    </row>
    <row r="36" ht="16.5" spans="1:11">
      <c r="A36" s="11">
        <v>34</v>
      </c>
      <c r="B36" s="12" t="s">
        <v>195</v>
      </c>
      <c r="C36" s="12" t="s">
        <v>196</v>
      </c>
      <c r="D36" s="11" t="s">
        <v>197</v>
      </c>
      <c r="E36" s="12" t="s">
        <v>198</v>
      </c>
      <c r="F36" s="13">
        <v>7.8</v>
      </c>
      <c r="G36" s="14" t="s">
        <v>64</v>
      </c>
      <c r="H36" s="14" t="s">
        <v>57</v>
      </c>
      <c r="I36" s="12" t="s">
        <v>58</v>
      </c>
      <c r="J36" s="14"/>
      <c r="K36" s="12" t="s">
        <v>199</v>
      </c>
    </row>
    <row r="37" ht="16.5" spans="1:11">
      <c r="A37" s="11">
        <v>35</v>
      </c>
      <c r="B37" s="12" t="s">
        <v>200</v>
      </c>
      <c r="C37" s="12" t="s">
        <v>201</v>
      </c>
      <c r="D37" s="11" t="s">
        <v>202</v>
      </c>
      <c r="E37" s="12" t="s">
        <v>203</v>
      </c>
      <c r="F37" s="13">
        <v>7.8</v>
      </c>
      <c r="G37" s="14" t="s">
        <v>72</v>
      </c>
      <c r="H37" s="14" t="s">
        <v>57</v>
      </c>
      <c r="I37" s="12" t="s">
        <v>58</v>
      </c>
      <c r="J37" s="14"/>
      <c r="K37" s="12" t="s">
        <v>204</v>
      </c>
    </row>
    <row r="38" ht="16.5" spans="1:11">
      <c r="A38" s="11">
        <v>36</v>
      </c>
      <c r="B38" s="12" t="s">
        <v>205</v>
      </c>
      <c r="C38" s="12" t="s">
        <v>206</v>
      </c>
      <c r="D38" s="11" t="s">
        <v>82</v>
      </c>
      <c r="E38" s="12" t="s">
        <v>207</v>
      </c>
      <c r="F38" s="13">
        <v>7.8</v>
      </c>
      <c r="G38" s="14" t="s">
        <v>64</v>
      </c>
      <c r="H38" s="14" t="s">
        <v>57</v>
      </c>
      <c r="I38" s="12" t="s">
        <v>58</v>
      </c>
      <c r="J38" s="14"/>
      <c r="K38" s="12" t="s">
        <v>208</v>
      </c>
    </row>
    <row r="39" ht="16.5" spans="1:11">
      <c r="A39" s="11">
        <v>37</v>
      </c>
      <c r="B39" s="12" t="s">
        <v>209</v>
      </c>
      <c r="C39" s="12" t="s">
        <v>210</v>
      </c>
      <c r="D39" s="11" t="s">
        <v>211</v>
      </c>
      <c r="E39" s="12" t="s">
        <v>212</v>
      </c>
      <c r="F39" s="13">
        <v>10.4</v>
      </c>
      <c r="G39" s="14" t="s">
        <v>72</v>
      </c>
      <c r="H39" s="14" t="s">
        <v>57</v>
      </c>
      <c r="I39" s="12" t="s">
        <v>58</v>
      </c>
      <c r="J39" s="14"/>
      <c r="K39" s="12" t="s">
        <v>213</v>
      </c>
    </row>
    <row r="40" ht="16.5" spans="1:11">
      <c r="A40" s="11">
        <v>38</v>
      </c>
      <c r="B40" s="12" t="s">
        <v>214</v>
      </c>
      <c r="C40" s="12" t="s">
        <v>215</v>
      </c>
      <c r="D40" s="11" t="s">
        <v>216</v>
      </c>
      <c r="E40" s="12" t="s">
        <v>217</v>
      </c>
      <c r="F40" s="13">
        <v>7.8</v>
      </c>
      <c r="G40" s="14" t="s">
        <v>64</v>
      </c>
      <c r="H40" s="14" t="s">
        <v>65</v>
      </c>
      <c r="I40" s="12" t="s">
        <v>66</v>
      </c>
      <c r="J40" s="14"/>
      <c r="K40" s="12" t="s">
        <v>218</v>
      </c>
    </row>
    <row r="41" ht="16.5" spans="1:11">
      <c r="A41" s="11">
        <v>39</v>
      </c>
      <c r="B41" s="12" t="s">
        <v>219</v>
      </c>
      <c r="C41" s="12" t="s">
        <v>220</v>
      </c>
      <c r="D41" s="11" t="s">
        <v>162</v>
      </c>
      <c r="E41" s="12" t="s">
        <v>221</v>
      </c>
      <c r="F41" s="13">
        <v>7.8</v>
      </c>
      <c r="G41" s="14" t="s">
        <v>64</v>
      </c>
      <c r="H41" s="14" t="s">
        <v>57</v>
      </c>
      <c r="I41" s="12" t="s">
        <v>58</v>
      </c>
      <c r="J41" s="14"/>
      <c r="K41" s="12" t="s">
        <v>222</v>
      </c>
    </row>
    <row r="42" ht="16.5" spans="1:11">
      <c r="A42" s="11">
        <v>40</v>
      </c>
      <c r="B42" s="12" t="s">
        <v>223</v>
      </c>
      <c r="C42" s="12" t="s">
        <v>224</v>
      </c>
      <c r="D42" s="11" t="s">
        <v>225</v>
      </c>
      <c r="E42" s="12" t="s">
        <v>226</v>
      </c>
      <c r="F42" s="13">
        <v>7.8</v>
      </c>
      <c r="G42" s="14" t="s">
        <v>227</v>
      </c>
      <c r="H42" s="14" t="s">
        <v>57</v>
      </c>
      <c r="I42" s="12" t="s">
        <v>58</v>
      </c>
      <c r="J42" s="14"/>
      <c r="K42" s="12" t="s">
        <v>228</v>
      </c>
    </row>
    <row r="43" ht="16.5" spans="1:11">
      <c r="A43" s="11">
        <v>41</v>
      </c>
      <c r="B43" s="12" t="s">
        <v>229</v>
      </c>
      <c r="C43" s="12" t="s">
        <v>230</v>
      </c>
      <c r="D43" s="11" t="s">
        <v>82</v>
      </c>
      <c r="E43" s="12" t="s">
        <v>83</v>
      </c>
      <c r="F43" s="13">
        <v>7.8</v>
      </c>
      <c r="G43" s="14" t="s">
        <v>231</v>
      </c>
      <c r="H43" s="14" t="s">
        <v>57</v>
      </c>
      <c r="I43" s="12" t="s">
        <v>85</v>
      </c>
      <c r="J43" s="14"/>
      <c r="K43" s="12" t="s">
        <v>86</v>
      </c>
    </row>
    <row r="44" ht="16.5" spans="1:11">
      <c r="A44" s="11">
        <v>42</v>
      </c>
      <c r="B44" s="12" t="s">
        <v>232</v>
      </c>
      <c r="C44" s="12" t="s">
        <v>233</v>
      </c>
      <c r="D44" s="11" t="s">
        <v>234</v>
      </c>
      <c r="E44" s="12" t="s">
        <v>152</v>
      </c>
      <c r="F44" s="13">
        <v>10.4</v>
      </c>
      <c r="G44" s="14" t="s">
        <v>64</v>
      </c>
      <c r="H44" s="14" t="s">
        <v>65</v>
      </c>
      <c r="I44" s="12" t="s">
        <v>66</v>
      </c>
      <c r="J44" s="14"/>
      <c r="K44" s="12" t="s">
        <v>154</v>
      </c>
    </row>
    <row r="45" ht="16.5" spans="1:11">
      <c r="A45" s="11">
        <v>43</v>
      </c>
      <c r="B45" s="12" t="s">
        <v>235</v>
      </c>
      <c r="C45" s="12" t="s">
        <v>236</v>
      </c>
      <c r="D45" s="11" t="s">
        <v>237</v>
      </c>
      <c r="E45" s="12" t="s">
        <v>238</v>
      </c>
      <c r="F45" s="13">
        <v>7.8</v>
      </c>
      <c r="G45" s="14" t="s">
        <v>239</v>
      </c>
      <c r="H45" s="14" t="s">
        <v>57</v>
      </c>
      <c r="I45" s="12" t="s">
        <v>58</v>
      </c>
      <c r="J45" s="14"/>
      <c r="K45" s="12" t="s">
        <v>240</v>
      </c>
    </row>
    <row r="46" ht="16.5" spans="1:11">
      <c r="A46" s="11">
        <v>44</v>
      </c>
      <c r="B46" s="12" t="s">
        <v>241</v>
      </c>
      <c r="C46" s="12" t="s">
        <v>242</v>
      </c>
      <c r="D46" s="15" t="s">
        <v>243</v>
      </c>
      <c r="E46" s="12" t="s">
        <v>244</v>
      </c>
      <c r="F46" s="13">
        <v>7.8</v>
      </c>
      <c r="G46" s="16" t="s">
        <v>64</v>
      </c>
      <c r="H46" s="14" t="s">
        <v>65</v>
      </c>
      <c r="I46" s="12" t="s">
        <v>66</v>
      </c>
      <c r="J46" s="14"/>
      <c r="K46" s="12" t="s">
        <v>245</v>
      </c>
    </row>
    <row r="47" ht="16.5" spans="1:11">
      <c r="A47" s="11">
        <v>45</v>
      </c>
      <c r="B47" s="12" t="s">
        <v>246</v>
      </c>
      <c r="C47" s="12" t="s">
        <v>247</v>
      </c>
      <c r="D47" s="11" t="s">
        <v>248</v>
      </c>
      <c r="E47" s="12" t="s">
        <v>158</v>
      </c>
      <c r="F47" s="13">
        <v>7.8</v>
      </c>
      <c r="G47" s="14" t="s">
        <v>64</v>
      </c>
      <c r="H47" s="14" t="s">
        <v>65</v>
      </c>
      <c r="I47" s="12" t="s">
        <v>66</v>
      </c>
      <c r="J47" s="14"/>
      <c r="K47" s="12" t="s">
        <v>159</v>
      </c>
    </row>
    <row r="48" ht="16.5" spans="1:11">
      <c r="A48" s="11">
        <v>46</v>
      </c>
      <c r="B48" s="12" t="s">
        <v>249</v>
      </c>
      <c r="C48" s="12" t="s">
        <v>250</v>
      </c>
      <c r="D48" s="11" t="s">
        <v>251</v>
      </c>
      <c r="E48" s="12" t="s">
        <v>252</v>
      </c>
      <c r="F48" s="13">
        <v>7.8</v>
      </c>
      <c r="G48" s="14" t="s">
        <v>72</v>
      </c>
      <c r="H48" s="14" t="s">
        <v>57</v>
      </c>
      <c r="I48" s="12" t="s">
        <v>58</v>
      </c>
      <c r="J48" s="14"/>
      <c r="K48" s="12" t="s">
        <v>253</v>
      </c>
    </row>
    <row r="49" ht="16.5" spans="1:11">
      <c r="A49" s="11">
        <v>47</v>
      </c>
      <c r="B49" s="12" t="s">
        <v>254</v>
      </c>
      <c r="C49" s="12" t="s">
        <v>255</v>
      </c>
      <c r="D49" s="11" t="s">
        <v>256</v>
      </c>
      <c r="E49" s="12" t="s">
        <v>158</v>
      </c>
      <c r="F49" s="13">
        <v>7.8</v>
      </c>
      <c r="G49" s="14" t="s">
        <v>72</v>
      </c>
      <c r="H49" s="14" t="s">
        <v>65</v>
      </c>
      <c r="I49" s="12" t="s">
        <v>66</v>
      </c>
      <c r="J49" s="14"/>
      <c r="K49" s="12" t="s">
        <v>159</v>
      </c>
    </row>
    <row r="50" ht="16.5" spans="1:11">
      <c r="A50" s="11">
        <v>48</v>
      </c>
      <c r="B50" s="12" t="s">
        <v>257</v>
      </c>
      <c r="C50" s="12" t="s">
        <v>258</v>
      </c>
      <c r="D50" s="11" t="s">
        <v>259</v>
      </c>
      <c r="E50" s="12" t="s">
        <v>260</v>
      </c>
      <c r="F50" s="13">
        <v>7.8</v>
      </c>
      <c r="G50" s="14" t="s">
        <v>72</v>
      </c>
      <c r="H50" s="14" t="s">
        <v>57</v>
      </c>
      <c r="I50" s="12" t="s">
        <v>58</v>
      </c>
      <c r="J50" s="14"/>
      <c r="K50" s="12" t="s">
        <v>261</v>
      </c>
    </row>
    <row r="51" ht="16.5" spans="1:11">
      <c r="A51" s="11">
        <v>49</v>
      </c>
      <c r="B51" s="12" t="s">
        <v>262</v>
      </c>
      <c r="C51" s="12" t="s">
        <v>263</v>
      </c>
      <c r="D51" s="11" t="s">
        <v>162</v>
      </c>
      <c r="E51" s="12" t="s">
        <v>221</v>
      </c>
      <c r="F51" s="13">
        <v>7.8</v>
      </c>
      <c r="G51" s="14" t="s">
        <v>264</v>
      </c>
      <c r="H51" s="14" t="s">
        <v>57</v>
      </c>
      <c r="I51" s="12" t="s">
        <v>58</v>
      </c>
      <c r="J51" s="14"/>
      <c r="K51" s="12" t="s">
        <v>222</v>
      </c>
    </row>
    <row r="52" ht="16.5" spans="1:11">
      <c r="A52" s="11">
        <v>50</v>
      </c>
      <c r="B52" s="12" t="s">
        <v>265</v>
      </c>
      <c r="C52" s="12" t="s">
        <v>266</v>
      </c>
      <c r="D52" s="11" t="s">
        <v>267</v>
      </c>
      <c r="E52" s="12" t="s">
        <v>268</v>
      </c>
      <c r="F52" s="13">
        <v>7.8</v>
      </c>
      <c r="G52" s="14" t="s">
        <v>269</v>
      </c>
      <c r="H52" s="14" t="s">
        <v>57</v>
      </c>
      <c r="I52" s="12" t="s">
        <v>85</v>
      </c>
      <c r="J52" s="14"/>
      <c r="K52" s="12" t="s">
        <v>270</v>
      </c>
    </row>
    <row r="53" ht="16.5" spans="1:11">
      <c r="A53" s="11">
        <v>51</v>
      </c>
      <c r="B53" s="12" t="s">
        <v>271</v>
      </c>
      <c r="C53" s="12" t="s">
        <v>272</v>
      </c>
      <c r="D53" s="11" t="s">
        <v>137</v>
      </c>
      <c r="E53" s="12" t="s">
        <v>138</v>
      </c>
      <c r="F53" s="13">
        <v>7.8</v>
      </c>
      <c r="G53" s="14" t="s">
        <v>273</v>
      </c>
      <c r="H53" s="14" t="s">
        <v>57</v>
      </c>
      <c r="I53" s="12" t="s">
        <v>58</v>
      </c>
      <c r="J53" s="14"/>
      <c r="K53" s="12" t="s">
        <v>139</v>
      </c>
    </row>
    <row r="54" ht="16.5" spans="1:11">
      <c r="A54" s="11">
        <v>52</v>
      </c>
      <c r="B54" s="12" t="s">
        <v>274</v>
      </c>
      <c r="C54" s="12" t="s">
        <v>275</v>
      </c>
      <c r="D54" s="11" t="s">
        <v>276</v>
      </c>
      <c r="E54" s="12" t="s">
        <v>277</v>
      </c>
      <c r="F54" s="13">
        <v>7.8</v>
      </c>
      <c r="G54" s="14" t="s">
        <v>278</v>
      </c>
      <c r="H54" s="14" t="s">
        <v>57</v>
      </c>
      <c r="I54" s="12" t="s">
        <v>85</v>
      </c>
      <c r="J54" s="14"/>
      <c r="K54" s="12" t="s">
        <v>279</v>
      </c>
    </row>
    <row r="55" ht="16.5" spans="1:11">
      <c r="A55" s="11">
        <v>53</v>
      </c>
      <c r="B55" s="12" t="s">
        <v>280</v>
      </c>
      <c r="C55" s="12" t="s">
        <v>281</v>
      </c>
      <c r="D55" s="11" t="s">
        <v>282</v>
      </c>
      <c r="E55" s="12" t="s">
        <v>283</v>
      </c>
      <c r="F55" s="13">
        <v>7.8</v>
      </c>
      <c r="G55" s="14" t="s">
        <v>284</v>
      </c>
      <c r="H55" s="14" t="s">
        <v>57</v>
      </c>
      <c r="I55" s="12" t="s">
        <v>85</v>
      </c>
      <c r="J55" s="14"/>
      <c r="K55" s="12" t="s">
        <v>285</v>
      </c>
    </row>
    <row r="56" ht="16.5" spans="1:11">
      <c r="A56" s="11">
        <v>54</v>
      </c>
      <c r="B56" s="12" t="s">
        <v>286</v>
      </c>
      <c r="C56" s="12" t="s">
        <v>287</v>
      </c>
      <c r="D56" s="11" t="s">
        <v>288</v>
      </c>
      <c r="E56" s="12" t="s">
        <v>289</v>
      </c>
      <c r="F56" s="13">
        <v>7.8</v>
      </c>
      <c r="G56" s="14" t="s">
        <v>72</v>
      </c>
      <c r="H56" s="14" t="s">
        <v>65</v>
      </c>
      <c r="I56" s="12" t="s">
        <v>66</v>
      </c>
      <c r="J56" s="14"/>
      <c r="K56" s="12" t="s">
        <v>290</v>
      </c>
    </row>
    <row r="57" ht="16.5" spans="1:11">
      <c r="A57" s="11">
        <v>55</v>
      </c>
      <c r="B57" s="12" t="s">
        <v>291</v>
      </c>
      <c r="C57" s="12" t="s">
        <v>292</v>
      </c>
      <c r="D57" s="11" t="s">
        <v>293</v>
      </c>
      <c r="E57" s="12" t="s">
        <v>152</v>
      </c>
      <c r="F57" s="13">
        <v>10.4</v>
      </c>
      <c r="G57" s="14" t="s">
        <v>72</v>
      </c>
      <c r="H57" s="14" t="s">
        <v>65</v>
      </c>
      <c r="I57" s="12" t="s">
        <v>66</v>
      </c>
      <c r="J57" s="14"/>
      <c r="K57" s="12" t="s">
        <v>154</v>
      </c>
    </row>
    <row r="58" ht="16.5" spans="1:11">
      <c r="A58" s="11">
        <v>56</v>
      </c>
      <c r="B58" s="12" t="s">
        <v>294</v>
      </c>
      <c r="C58" s="12" t="s">
        <v>295</v>
      </c>
      <c r="D58" s="11" t="s">
        <v>13</v>
      </c>
      <c r="E58" s="12" t="s">
        <v>296</v>
      </c>
      <c r="F58" s="13">
        <v>9.75</v>
      </c>
      <c r="G58" s="14" t="s">
        <v>297</v>
      </c>
      <c r="H58" s="14" t="s">
        <v>57</v>
      </c>
      <c r="I58" s="12" t="s">
        <v>85</v>
      </c>
      <c r="J58" s="14"/>
      <c r="K58" s="12" t="s">
        <v>298</v>
      </c>
    </row>
    <row r="59" ht="16.5" spans="1:11">
      <c r="A59" s="11">
        <v>57</v>
      </c>
      <c r="B59" s="12" t="s">
        <v>299</v>
      </c>
      <c r="C59" s="12" t="s">
        <v>300</v>
      </c>
      <c r="D59" s="11" t="s">
        <v>301</v>
      </c>
      <c r="E59" s="12" t="s">
        <v>302</v>
      </c>
      <c r="F59" s="13">
        <v>1</v>
      </c>
      <c r="G59" s="14" t="s">
        <v>303</v>
      </c>
      <c r="H59" s="14" t="s">
        <v>98</v>
      </c>
      <c r="I59" s="12" t="s">
        <v>99</v>
      </c>
      <c r="J59" s="14"/>
      <c r="K59" s="12" t="s">
        <v>304</v>
      </c>
    </row>
    <row r="60" ht="16.5" spans="1:11">
      <c r="A60" s="11">
        <v>58</v>
      </c>
      <c r="B60" s="12" t="s">
        <v>299</v>
      </c>
      <c r="C60" s="12" t="s">
        <v>300</v>
      </c>
      <c r="D60" s="11" t="s">
        <v>301</v>
      </c>
      <c r="E60" s="12" t="s">
        <v>302</v>
      </c>
      <c r="F60" s="13">
        <v>7.8</v>
      </c>
      <c r="G60" s="14" t="s">
        <v>303</v>
      </c>
      <c r="H60" s="14" t="s">
        <v>98</v>
      </c>
      <c r="I60" s="12" t="s">
        <v>99</v>
      </c>
      <c r="J60" s="14"/>
      <c r="K60" s="12" t="s">
        <v>304</v>
      </c>
    </row>
    <row r="61" ht="16.5" spans="1:11">
      <c r="A61" s="11">
        <v>59</v>
      </c>
      <c r="B61" s="12" t="s">
        <v>305</v>
      </c>
      <c r="C61" s="12" t="s">
        <v>306</v>
      </c>
      <c r="D61" s="11" t="s">
        <v>307</v>
      </c>
      <c r="E61" s="12" t="s">
        <v>308</v>
      </c>
      <c r="F61" s="13">
        <v>7.8</v>
      </c>
      <c r="G61" s="14" t="s">
        <v>72</v>
      </c>
      <c r="H61" s="14" t="s">
        <v>57</v>
      </c>
      <c r="I61" s="12" t="s">
        <v>58</v>
      </c>
      <c r="J61" s="14"/>
      <c r="K61" s="12" t="s">
        <v>309</v>
      </c>
    </row>
    <row r="62" ht="16.5" spans="1:11">
      <c r="A62" s="11">
        <v>60</v>
      </c>
      <c r="B62" s="12" t="s">
        <v>310</v>
      </c>
      <c r="C62" s="12" t="s">
        <v>311</v>
      </c>
      <c r="D62" s="11" t="s">
        <v>70</v>
      </c>
      <c r="E62" s="12" t="s">
        <v>312</v>
      </c>
      <c r="F62" s="13">
        <v>7.8</v>
      </c>
      <c r="G62" s="14" t="s">
        <v>313</v>
      </c>
      <c r="H62" s="14" t="s">
        <v>57</v>
      </c>
      <c r="I62" s="12" t="s">
        <v>85</v>
      </c>
      <c r="J62" s="14"/>
      <c r="K62" s="12" t="s">
        <v>314</v>
      </c>
    </row>
    <row r="63" ht="16.5" spans="1:11">
      <c r="A63" s="11">
        <v>61</v>
      </c>
      <c r="B63" s="12" t="s">
        <v>315</v>
      </c>
      <c r="C63" s="12" t="s">
        <v>316</v>
      </c>
      <c r="D63" s="11" t="s">
        <v>237</v>
      </c>
      <c r="E63" s="12" t="s">
        <v>238</v>
      </c>
      <c r="F63" s="13">
        <v>7.8</v>
      </c>
      <c r="G63" s="14" t="s">
        <v>64</v>
      </c>
      <c r="H63" s="14" t="s">
        <v>57</v>
      </c>
      <c r="I63" s="12" t="s">
        <v>58</v>
      </c>
      <c r="J63" s="14"/>
      <c r="K63" s="12" t="s">
        <v>240</v>
      </c>
    </row>
    <row r="64" ht="16.5" spans="1:11">
      <c r="A64" s="11">
        <v>62</v>
      </c>
      <c r="B64" s="12" t="s">
        <v>317</v>
      </c>
      <c r="C64" s="12" t="s">
        <v>318</v>
      </c>
      <c r="D64" s="11" t="s">
        <v>319</v>
      </c>
      <c r="E64" s="12" t="s">
        <v>320</v>
      </c>
      <c r="F64" s="13">
        <v>7.8</v>
      </c>
      <c r="G64" s="14" t="s">
        <v>321</v>
      </c>
      <c r="H64" s="14" t="s">
        <v>98</v>
      </c>
      <c r="I64" s="12" t="s">
        <v>99</v>
      </c>
      <c r="J64" s="14"/>
      <c r="K64" s="12" t="s">
        <v>322</v>
      </c>
    </row>
    <row r="65" ht="16.5" spans="1:11">
      <c r="A65" s="11">
        <v>63</v>
      </c>
      <c r="B65" s="12" t="s">
        <v>323</v>
      </c>
      <c r="C65" s="12" t="s">
        <v>324</v>
      </c>
      <c r="D65" s="11" t="s">
        <v>325</v>
      </c>
      <c r="E65" s="12" t="s">
        <v>326</v>
      </c>
      <c r="F65" s="13">
        <v>7.8</v>
      </c>
      <c r="G65" s="14" t="s">
        <v>64</v>
      </c>
      <c r="H65" s="14" t="s">
        <v>57</v>
      </c>
      <c r="I65" s="12" t="s">
        <v>58</v>
      </c>
      <c r="J65" s="14"/>
      <c r="K65" s="12" t="s">
        <v>327</v>
      </c>
    </row>
    <row r="66" ht="16.5" spans="1:11">
      <c r="A66" s="11">
        <v>64</v>
      </c>
      <c r="B66" s="12" t="s">
        <v>328</v>
      </c>
      <c r="C66" s="12" t="s">
        <v>329</v>
      </c>
      <c r="D66" s="11" t="s">
        <v>330</v>
      </c>
      <c r="E66" s="12" t="s">
        <v>331</v>
      </c>
      <c r="F66" s="13">
        <v>10.4</v>
      </c>
      <c r="G66" s="14" t="s">
        <v>332</v>
      </c>
      <c r="H66" s="14" t="s">
        <v>57</v>
      </c>
      <c r="I66" s="12" t="s">
        <v>58</v>
      </c>
      <c r="J66" s="14"/>
      <c r="K66" s="12" t="s">
        <v>333</v>
      </c>
    </row>
    <row r="67" ht="16.5" spans="1:11">
      <c r="A67" s="11">
        <v>65</v>
      </c>
      <c r="B67" s="12" t="s">
        <v>334</v>
      </c>
      <c r="C67" s="12" t="s">
        <v>335</v>
      </c>
      <c r="D67" s="11" t="s">
        <v>336</v>
      </c>
      <c r="E67" s="12" t="s">
        <v>337</v>
      </c>
      <c r="F67" s="13">
        <v>7.8</v>
      </c>
      <c r="G67" s="14" t="s">
        <v>338</v>
      </c>
      <c r="H67" s="14" t="s">
        <v>98</v>
      </c>
      <c r="I67" s="12" t="s">
        <v>99</v>
      </c>
      <c r="J67" s="14"/>
      <c r="K67" s="12" t="s">
        <v>339</v>
      </c>
    </row>
    <row r="68" ht="16.5" spans="1:11">
      <c r="A68" s="11">
        <v>66</v>
      </c>
      <c r="B68" s="12" t="s">
        <v>334</v>
      </c>
      <c r="C68" s="12" t="s">
        <v>335</v>
      </c>
      <c r="D68" s="11" t="s">
        <v>336</v>
      </c>
      <c r="E68" s="12" t="s">
        <v>337</v>
      </c>
      <c r="F68" s="13">
        <v>1</v>
      </c>
      <c r="G68" s="14" t="s">
        <v>338</v>
      </c>
      <c r="H68" s="14" t="s">
        <v>98</v>
      </c>
      <c r="I68" s="12" t="s">
        <v>99</v>
      </c>
      <c r="J68" s="14"/>
      <c r="K68" s="12" t="s">
        <v>339</v>
      </c>
    </row>
    <row r="69" ht="16.5" spans="1:11">
      <c r="A69" s="11">
        <v>67</v>
      </c>
      <c r="B69" s="12" t="s">
        <v>340</v>
      </c>
      <c r="C69" s="12" t="s">
        <v>341</v>
      </c>
      <c r="D69" s="11" t="s">
        <v>342</v>
      </c>
      <c r="E69" s="12" t="s">
        <v>343</v>
      </c>
      <c r="F69" s="13">
        <v>12</v>
      </c>
      <c r="G69" s="14" t="s">
        <v>227</v>
      </c>
      <c r="H69" s="14" t="s">
        <v>342</v>
      </c>
      <c r="I69" s="12" t="s">
        <v>344</v>
      </c>
      <c r="J69" s="14"/>
      <c r="K69" s="12" t="s">
        <v>345</v>
      </c>
    </row>
    <row r="70" ht="16.5" spans="1:11">
      <c r="A70" s="11">
        <v>68</v>
      </c>
      <c r="B70" s="12" t="s">
        <v>346</v>
      </c>
      <c r="C70" s="12" t="s">
        <v>347</v>
      </c>
      <c r="D70" s="11" t="s">
        <v>342</v>
      </c>
      <c r="E70" s="12" t="s">
        <v>348</v>
      </c>
      <c r="F70" s="13">
        <v>12</v>
      </c>
      <c r="G70" s="14" t="s">
        <v>227</v>
      </c>
      <c r="H70" s="14" t="s">
        <v>342</v>
      </c>
      <c r="I70" s="12" t="s">
        <v>344</v>
      </c>
      <c r="J70" s="14"/>
      <c r="K70" s="12" t="s">
        <v>345</v>
      </c>
    </row>
    <row r="71" ht="16.5" spans="1:11">
      <c r="A71" s="11">
        <v>69</v>
      </c>
      <c r="B71" s="12" t="s">
        <v>349</v>
      </c>
      <c r="C71" s="12" t="s">
        <v>350</v>
      </c>
      <c r="D71" s="11" t="s">
        <v>187</v>
      </c>
      <c r="E71" s="12" t="s">
        <v>188</v>
      </c>
      <c r="F71" s="13">
        <v>7.8</v>
      </c>
      <c r="G71" s="14" t="s">
        <v>189</v>
      </c>
      <c r="H71" s="14" t="s">
        <v>187</v>
      </c>
      <c r="I71" s="12" t="s">
        <v>190</v>
      </c>
      <c r="J71" s="14"/>
      <c r="K71" s="12" t="s">
        <v>191</v>
      </c>
    </row>
    <row r="72" spans="1:11">
      <c r="A72" s="19" t="s">
        <v>351</v>
      </c>
      <c r="B72" s="20"/>
      <c r="C72" s="20"/>
      <c r="D72" s="20"/>
      <c r="E72" s="21"/>
      <c r="F72" s="22">
        <f>SUM(F3:F71)</f>
        <v>566.15</v>
      </c>
      <c r="G72" s="22"/>
      <c r="H72" s="22"/>
      <c r="I72" s="22"/>
      <c r="J72" s="22"/>
      <c r="K72" s="23"/>
    </row>
  </sheetData>
  <sheetProtection formatCells="0" insertHyperlinks="0" autoFilter="0"/>
  <autoFilter ref="A2:K71">
    <extLst/>
  </autoFilter>
  <mergeCells count="1">
    <mergeCell ref="A72:E72"/>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WWO_aliyun_20201019112421-9bb9c296e6</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三汇能环科技WPS</cp:lastModifiedBy>
  <dcterms:created xsi:type="dcterms:W3CDTF">2021-04-16T16:07:00Z</dcterms:created>
  <dcterms:modified xsi:type="dcterms:W3CDTF">2024-06-18T08:04:47Z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B1F5E1BB95FB474AA7803361B41A82B0</vt:lpwstr>
  </property>
  <property fmtid="{D5CDD505-2E9C-101B-9397-08002B2CF9AE}" pid="4" name="KSOReadingLayout">
    <vt:bool>true</vt:bool>
  </property>
</Properties>
</file>