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3965" windowHeight="11325"/>
  </bookViews>
  <sheets>
    <sheet name="明细" sheetId="1" r:id="rId1"/>
  </sheets>
  <definedNames>
    <definedName name="_xlnm._FilterDatabase" localSheetId="0" hidden="1">明细!$A$2:$K$56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<sst xmlns="http://schemas.openxmlformats.org/spreadsheetml/2006/main" count="436" uniqueCount="267">
  <si>
    <t>序号</t>
  </si>
  <si>
    <t>下单时间</t>
  </si>
  <si>
    <t>运单号</t>
  </si>
  <si>
    <t>所属项目</t>
  </si>
  <si>
    <t>收件人</t>
  </si>
  <si>
    <t>结算金额</t>
  </si>
  <si>
    <t>快件内容</t>
  </si>
  <si>
    <t>部门</t>
  </si>
  <si>
    <t>寄件人</t>
  </si>
  <si>
    <t>增值费用</t>
  </si>
  <si>
    <t>备注</t>
  </si>
  <si>
    <t>2024-09-06 10:35:31</t>
  </si>
  <si>
    <t>JDK002800031171</t>
  </si>
  <si>
    <t>商贸中心</t>
  </si>
  <si>
    <t>刘淑珍</t>
  </si>
  <si>
    <t>硒鼓</t>
  </si>
  <si>
    <t>商贸部</t>
  </si>
  <si>
    <t>刘先生</t>
  </si>
  <si>
    <t>北京丰台区大红门街道南木樨园18号金三环宾馆</t>
  </si>
  <si>
    <t>2024-09-06 15:44:48</t>
  </si>
  <si>
    <t>JDVA27560997121</t>
  </si>
  <si>
    <t>体育总局</t>
  </si>
  <si>
    <t>吴相朋</t>
  </si>
  <si>
    <t>询价单</t>
  </si>
  <si>
    <t>客服部</t>
  </si>
  <si>
    <t>周红梅</t>
  </si>
  <si>
    <t>北京东城区体育馆路街道体育馆路甲2号国家体育总局训练局健身中心</t>
  </si>
  <si>
    <t>2024-09-09 10:44:29</t>
  </si>
  <si>
    <t>JDVA27560997130</t>
  </si>
  <si>
    <t>富力万丽</t>
  </si>
  <si>
    <t>宋新玲</t>
  </si>
  <si>
    <t>评分表</t>
  </si>
  <si>
    <t>北京朝阳区双井街道东三环中路双井街道65富力广场三层运营办公室</t>
  </si>
  <si>
    <t>2024-09-09 15:52:29</t>
  </si>
  <si>
    <t>JDVA27560997149</t>
  </si>
  <si>
    <t>山东东佳集团股份有限公司</t>
  </si>
  <si>
    <t>赵琦</t>
  </si>
  <si>
    <t>入场资料</t>
  </si>
  <si>
    <t>山东淄博市博山区山头街道秋谷横里河55号山东东佳集团股份有限公司</t>
  </si>
  <si>
    <t>2024-09-10 15:49:26</t>
  </si>
  <si>
    <t>JDVA27560997157</t>
  </si>
  <si>
    <t>天津投标标书</t>
  </si>
  <si>
    <t>尹圆圆</t>
  </si>
  <si>
    <t>标书</t>
  </si>
  <si>
    <t>天津和平区小白楼街道建设路43号民生银行</t>
  </si>
  <si>
    <t>2024-09-11 11:28:56</t>
  </si>
  <si>
    <t>JDVA27560997166</t>
  </si>
  <si>
    <t>财务中心</t>
  </si>
  <si>
    <t>刘慧</t>
  </si>
  <si>
    <t>税务材料</t>
  </si>
  <si>
    <t>李伟朋</t>
  </si>
  <si>
    <t>江西上饶市德兴市银城街道朝阳路92号（河西老环保局四楼）</t>
  </si>
  <si>
    <t>2024-09-11 11:37:11</t>
  </si>
  <si>
    <t>JDVA27560997175</t>
  </si>
  <si>
    <t>黄麦</t>
  </si>
  <si>
    <t>民生银行资料</t>
  </si>
  <si>
    <t>孙莉</t>
  </si>
  <si>
    <t>北京西城区金融街街道宣武门西大街97号中国民生银行小微企业金融中心</t>
  </si>
  <si>
    <t>2024-09-11 14:21:18</t>
  </si>
  <si>
    <t>JDVA27560997183</t>
  </si>
  <si>
    <t>华昌物业</t>
  </si>
  <si>
    <t>吴兵</t>
  </si>
  <si>
    <t>合同终止结算协议</t>
  </si>
  <si>
    <t>赵兴华</t>
  </si>
  <si>
    <t>四川成都市锦江区双桂路街道四川成都市锦江区东大路 238 号</t>
  </si>
  <si>
    <t>2024-09-11 15:01:14</t>
  </si>
  <si>
    <t>JDVA27560997192</t>
  </si>
  <si>
    <t>智创中心</t>
  </si>
  <si>
    <t>陈总</t>
  </si>
  <si>
    <t>施工单报告</t>
  </si>
  <si>
    <t>销售部</t>
  </si>
  <si>
    <t>王慧娟</t>
  </si>
  <si>
    <t>北京海淀区西北旺地区唐家岭北环路6号</t>
  </si>
  <si>
    <t>2024-09-11 14:47:26</t>
  </si>
  <si>
    <t>JDVA27560997202</t>
  </si>
  <si>
    <t>赵经理</t>
  </si>
  <si>
    <t>合同协议</t>
  </si>
  <si>
    <t>北京海淀区上地街道上地八街7号院4号楼三层03A</t>
  </si>
  <si>
    <t>2024-09-11 15:12:55</t>
  </si>
  <si>
    <t>JDVA27560997211</t>
  </si>
  <si>
    <t>公益西桥华联</t>
  </si>
  <si>
    <t>孟繁维</t>
  </si>
  <si>
    <t>合同</t>
  </si>
  <si>
    <t>北京丰台区马家堡街道城南嘉园益城园十四号楼北京华联公益西桥购物中心地下一层物业办公室</t>
  </si>
  <si>
    <t>2024-09-12 08:33:46</t>
  </si>
  <si>
    <t>JDVA27560997220</t>
  </si>
  <si>
    <t>西直门华电</t>
  </si>
  <si>
    <t>谢先生</t>
  </si>
  <si>
    <t>中秋礼品</t>
  </si>
  <si>
    <t>北京丰台区花乡街道汽车博物馆东路 6 号院 D 座</t>
  </si>
  <si>
    <t>2024-09-11 16:25:51</t>
  </si>
  <si>
    <t>JDVA27560997239</t>
  </si>
  <si>
    <t>盈坤世纪</t>
  </si>
  <si>
    <t>贺改先</t>
  </si>
  <si>
    <t>天津武清区白古屯镇盛世景园 2-704</t>
  </si>
  <si>
    <t>2024-09-11 17:14:15</t>
  </si>
  <si>
    <t>JDVA27560997247</t>
  </si>
  <si>
    <t>天津劝业场</t>
  </si>
  <si>
    <t>张杰</t>
  </si>
  <si>
    <t>月饼</t>
  </si>
  <si>
    <t>综合中心</t>
  </si>
  <si>
    <t>赵锦誉</t>
  </si>
  <si>
    <t>天津南开区兴南街道三马路六号劝业场后门</t>
  </si>
  <si>
    <t>2024-09-11 17:22:18</t>
  </si>
  <si>
    <t>JDVA27560997256</t>
  </si>
  <si>
    <t>国家体育局电路板</t>
  </si>
  <si>
    <t>易伟</t>
  </si>
  <si>
    <t>电路板</t>
  </si>
  <si>
    <t>北京门头沟龙泉地区东坟新村11排</t>
  </si>
  <si>
    <t>2024-09-12 16:01:52</t>
  </si>
  <si>
    <t>JDVA27560997265</t>
  </si>
  <si>
    <t>深圳南山热电厂</t>
  </si>
  <si>
    <t>何工</t>
  </si>
  <si>
    <t>广东深圳市南山区南山街道月亮湾大道2097号办公楼四楼</t>
  </si>
  <si>
    <t>2024-09-12 17:13:03</t>
  </si>
  <si>
    <t>JDVA27560997273</t>
  </si>
  <si>
    <t>安全管理协议</t>
  </si>
  <si>
    <t>北京丰台区马家堡街道丰台区城南嘉园益城园十四号楼北京华联公益西桥购物中心地下一层物业办公室</t>
  </si>
  <si>
    <t>2024-09-18 14:28:44</t>
  </si>
  <si>
    <t>JDVA27560997282</t>
  </si>
  <si>
    <t>总经办</t>
  </si>
  <si>
    <t>侯兰芳</t>
  </si>
  <si>
    <t>资料</t>
  </si>
  <si>
    <t>山西大同市云冈区口泉乡恒安新区同煤C区</t>
  </si>
  <si>
    <t>2024-09-26 15:35:04</t>
  </si>
  <si>
    <t>JDVA27560997301</t>
  </si>
  <si>
    <t>严海亚</t>
  </si>
  <si>
    <t>阀门</t>
  </si>
  <si>
    <t>运维部</t>
  </si>
  <si>
    <t>李君</t>
  </si>
  <si>
    <t>江苏镇江市丹徒新区江苏省镇江市丹徒新城幸福城28栋502室</t>
  </si>
  <si>
    <t>2024-09-14 14:03:05</t>
  </si>
  <si>
    <t>JDVA27560997427</t>
  </si>
  <si>
    <t>高相金</t>
  </si>
  <si>
    <t>刘述珍</t>
  </si>
  <si>
    <t>山东泰安市新泰市青云街道银河路200号</t>
  </si>
  <si>
    <t>礼品</t>
  </si>
  <si>
    <t>2024-09-14 14:01:57</t>
  </si>
  <si>
    <t>JDVA27560997436</t>
  </si>
  <si>
    <t>邢先生</t>
  </si>
  <si>
    <t>山东济南市长清区文昌街道峰山路银箭宜居3号楼三单元102室</t>
  </si>
  <si>
    <t>2024-09-14 13:52:11</t>
  </si>
  <si>
    <t>JDVA27560997445</t>
  </si>
  <si>
    <t>山西晋中市榆次区张庆乡G108号与经西大道交叉口西南方向422米左右（太重集团榆次液压工业有限公司）</t>
  </si>
  <si>
    <t>2024-09-14 13:49:31</t>
  </si>
  <si>
    <t>JDVA27560997453</t>
  </si>
  <si>
    <t>高先生</t>
  </si>
  <si>
    <t>2024-09-13 11:52:48</t>
  </si>
  <si>
    <t>JDVA27560997462</t>
  </si>
  <si>
    <t>赵书福</t>
  </si>
  <si>
    <t>山东青岛市胶州市九龙街道闽江路60号10号厂房上合产业园</t>
  </si>
  <si>
    <t>2024-09-13 11:46:34</t>
  </si>
  <si>
    <t>JDVA27560997471</t>
  </si>
  <si>
    <t>王进杰</t>
  </si>
  <si>
    <t>山东青岛市胶州市九龙街道闽江路60号9号厂房上合产业园</t>
  </si>
  <si>
    <t>2024-09-14 08:43:01</t>
  </si>
  <si>
    <t>JDVA27560997480</t>
  </si>
  <si>
    <t>93617部队</t>
  </si>
  <si>
    <t>赵世明</t>
  </si>
  <si>
    <t>北京怀柔区怀柔地区红螺东路19号</t>
  </si>
  <si>
    <t>2024-09-14 10:55:46</t>
  </si>
  <si>
    <t>JDVA27560997498</t>
  </si>
  <si>
    <t>玉泉商业</t>
  </si>
  <si>
    <t>王晓兵</t>
  </si>
  <si>
    <t>北京海淀区田村路街道玉泉路3号(玉泉北里一区东侧)玉泉商业中心A9号楼二单元</t>
  </si>
  <si>
    <t>2024-09-14 14:47:00</t>
  </si>
  <si>
    <t>JDVA27560997509</t>
  </si>
  <si>
    <t>北燃能源</t>
  </si>
  <si>
    <t>高亚宁</t>
  </si>
  <si>
    <t>巡检单</t>
  </si>
  <si>
    <t>北京海淀区西北旺地区中关村壹号B1楼</t>
  </si>
  <si>
    <t>2024-09-18 14:47:21</t>
  </si>
  <si>
    <t>JDVA27560997535</t>
  </si>
  <si>
    <t>合生麒麟</t>
  </si>
  <si>
    <t>张春太</t>
  </si>
  <si>
    <t>北京朝阳区望京街道合生麒麟社2号楼203室</t>
  </si>
  <si>
    <t>2024-09-19 10:28:58</t>
  </si>
  <si>
    <t>JDVA27560997543</t>
  </si>
  <si>
    <t>浙江大厦</t>
  </si>
  <si>
    <t>石总</t>
  </si>
  <si>
    <t>锅炉比价单</t>
  </si>
  <si>
    <t>北京朝阳区安贞街道安贞西里三区 26 号浙江大厦</t>
  </si>
  <si>
    <t>2024-09-23 14:24:04</t>
  </si>
  <si>
    <t>JDVA27560997552</t>
  </si>
  <si>
    <t>同方科讯</t>
  </si>
  <si>
    <t>褚文斌</t>
  </si>
  <si>
    <t>北京昌平区北七家镇天通苑东一区公园里88-2-206</t>
  </si>
  <si>
    <t>2024-09-24 16:22:19</t>
  </si>
  <si>
    <t>JDVA27560997561</t>
  </si>
  <si>
    <t>青海宜化</t>
  </si>
  <si>
    <t>居晓龙</t>
  </si>
  <si>
    <t>合作备忘录</t>
  </si>
  <si>
    <t>青海西宁市大通回族土族自治县桥头镇黎明路 111 号青海宜化</t>
  </si>
  <si>
    <t>2024-09-24 17:19:32</t>
  </si>
  <si>
    <t>JDVA27560997570</t>
  </si>
  <si>
    <t>东城区劳动局</t>
  </si>
  <si>
    <t>李国栋</t>
  </si>
  <si>
    <t>三汇资质4份盖章</t>
  </si>
  <si>
    <t>北京东城区天坛街道祈年大街与清华街交叉口水道子胡同 15 号院 5 号楼</t>
  </si>
  <si>
    <t>2024-09-25 09:32:41</t>
  </si>
  <si>
    <t>JDVA27560997588</t>
  </si>
  <si>
    <t>山西太重</t>
  </si>
  <si>
    <t>高主任</t>
  </si>
  <si>
    <t>报价资质</t>
  </si>
  <si>
    <t>山西晋中市榆次区张庆乡太重集团榆次液压工业有限公司</t>
  </si>
  <si>
    <t>2024-09-26 08:52:49</t>
  </si>
  <si>
    <t>JDVA27560997597</t>
  </si>
  <si>
    <t>徐婧</t>
  </si>
  <si>
    <t>天津南开区兴南街道南开三马路6号劝业场轻纺城四层工程部</t>
  </si>
  <si>
    <t>2024-09-27 16:18:21</t>
  </si>
  <si>
    <t>JDVA27560997607</t>
  </si>
  <si>
    <t>2024-09-28 08:50:47</t>
  </si>
  <si>
    <t>JDVA27560997616</t>
  </si>
  <si>
    <t>孔小贺</t>
  </si>
  <si>
    <t>建造师</t>
  </si>
  <si>
    <t>孙方涛</t>
  </si>
  <si>
    <t>河北邢台市襄都区北大街街道皓顺房地产售楼部三层</t>
  </si>
  <si>
    <t>2024-09-28 17:17:34</t>
  </si>
  <si>
    <t>JDVA27560997625</t>
  </si>
  <si>
    <t>沁园</t>
  </si>
  <si>
    <t>卢志强</t>
  </si>
  <si>
    <t>文件</t>
  </si>
  <si>
    <t>北京海淀区海淀街道人民大学北路33号院2号楼沁园公寓物业前台</t>
  </si>
  <si>
    <t>2024-09-23 17:04:47</t>
  </si>
  <si>
    <t>JDVA27561053381</t>
  </si>
  <si>
    <t>山东北辰</t>
  </si>
  <si>
    <t>邢庆柱</t>
  </si>
  <si>
    <t>配件</t>
  </si>
  <si>
    <t>山东济南市长清区平安街道平安街道玉皇山路 1699 号</t>
  </si>
  <si>
    <t>2024-09-24 11:08:34</t>
  </si>
  <si>
    <t>JDVA27561053390</t>
  </si>
  <si>
    <t>青岛北冰洋</t>
  </si>
  <si>
    <t>李佳妮</t>
  </si>
  <si>
    <t>山东青岛市胶州市九龙街道闽江路以南高新技术企业孵化器9号厂房</t>
  </si>
  <si>
    <t>2024-09-23 17:19:56</t>
  </si>
  <si>
    <t>JDVA27561053400</t>
  </si>
  <si>
    <t>2024-09-20 15:44:02</t>
  </si>
  <si>
    <t>JDVA27561053419</t>
  </si>
  <si>
    <t>2024-09-20 15:39:39</t>
  </si>
  <si>
    <t>JDVA27561053428</t>
  </si>
  <si>
    <t>2024-09-19 11:24:11</t>
  </si>
  <si>
    <t>JDVA27561053437</t>
  </si>
  <si>
    <t>验收单</t>
  </si>
  <si>
    <t>2024-09-19 14:59:08</t>
  </si>
  <si>
    <t>JDVA27561053445</t>
  </si>
  <si>
    <t>曹</t>
  </si>
  <si>
    <t>北京朝阳区安贞街道安贞西里三区26号浙江大厦</t>
  </si>
  <si>
    <t>2024-09-09 11:07:18</t>
  </si>
  <si>
    <t>JDVA27561053454</t>
  </si>
  <si>
    <t>奥塔</t>
  </si>
  <si>
    <t>苏海辉先生</t>
  </si>
  <si>
    <t>服务费结算单</t>
  </si>
  <si>
    <t>北京朝阳区奥运村街道北京市朝阳区科荟路 33 号奥塔西三门</t>
  </si>
  <si>
    <t>2024-09-02 14:17:33</t>
  </si>
  <si>
    <t>JDVA27561053463</t>
  </si>
  <si>
    <t>天津国能津能热泵</t>
  </si>
  <si>
    <t>栗建龙</t>
  </si>
  <si>
    <t>天津东丽区华明街道-杨北公路876号国家能源集团天津国能津能热电有限公司</t>
  </si>
  <si>
    <t>2024-09-02 10:29:11</t>
  </si>
  <si>
    <t>JDVA27561053471</t>
  </si>
  <si>
    <t>李延军</t>
  </si>
  <si>
    <t>社保补贴</t>
  </si>
  <si>
    <t>北京朝阳区和平街街道朝阳区胜古南里17号院2层</t>
  </si>
  <si>
    <t>2024-09-04 16:30:38</t>
  </si>
  <si>
    <t>JDVA27561053480</t>
  </si>
  <si>
    <t>收据</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</si>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</sst>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indexed="8"/>
      <name val="宋体"/>
      <charset val="134"/>
      <scheme val="minor"/>
    </font>
    <font>
      <sz val="11"/>
      <color indexed="8"/>
      <name val="宋体"/>
      <charset val="134"/>
      <scheme val="major"/>
    </font>
    <font>
      <b/>
      <sz val="11"/>
      <name val="宋体"/>
      <charset val="134"/>
      <scheme val="major"/>
    </font>
    <font>
      <sz val="12"/>
      <color indexed="8"/>
      <name val="宋体"/>
      <charset val="134"/>
      <scheme val="major"/>
    </font>
    <font>
      <b/>
      <sz val="12"/>
      <color indexed="9"/>
      <name val="微软雅黑"/>
      <charset val="134"/>
    </font>
    <font>
      <b/>
      <sz val="12"/>
      <color rgb="FFFFFFFF"/>
      <name val="宋体"/>
      <charset val="134"/>
      <scheme val="major"/>
    </font>
    <font>
      <sz val="10"/>
      <name val="微软雅黑"/>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17">
    <xf numFmtId="0" fontId="0" fillId="0" borderId="0" xfId="0" applyFont="1">
      <alignment vertical="center"/>
    </xf>
    <xf numFmtId="0" fontId="0" fillId="0" borderId="0" xfId="0" applyFont="1" applyAlignment="1">
      <alignment vertical="center"/>
    </xf>
    <xf numFmtId="0" fontId="1" fillId="0" borderId="0" xfId="0" applyFont="1" applyAlignment="1">
      <alignment vertical="center"/>
    </xf>
    <xf numFmtId="176" fontId="1" fillId="0" borderId="0" xfId="0" applyNumberFormat="1" applyFont="1" applyAlignment="1">
      <alignment vertical="center"/>
    </xf>
    <xf numFmtId="0" fontId="2" fillId="0" borderId="0" xfId="0" applyFont="1" applyAlignment="1">
      <alignment vertical="center"/>
    </xf>
    <xf numFmtId="176" fontId="2" fillId="0" borderId="0" xfId="0" applyNumberFormat="1" applyFont="1" applyAlignment="1">
      <alignment vertical="center"/>
    </xf>
    <xf numFmtId="0" fontId="3" fillId="2" borderId="1" xfId="0" applyFont="1" applyFill="1" applyBorder="1" applyAlignment="1">
      <alignment vertical="center"/>
    </xf>
    <xf numFmtId="0" fontId="4" fillId="2" borderId="1" xfId="0" applyFont="1" applyFill="1" applyBorder="1" applyAlignment="1">
      <alignment vertical="center" wrapText="1"/>
    </xf>
    <xf numFmtId="0" fontId="5" fillId="2" borderId="1" xfId="0" applyFont="1" applyFill="1" applyBorder="1" applyAlignment="1">
      <alignment vertical="center"/>
    </xf>
    <xf numFmtId="176" fontId="5" fillId="2" borderId="1" xfId="0" applyNumberFormat="1" applyFont="1" applyFill="1" applyBorder="1" applyAlignment="1">
      <alignment vertical="center"/>
    </xf>
    <xf numFmtId="0" fontId="1" fillId="0" borderId="1" xfId="0" applyFont="1" applyBorder="1" applyAlignment="1">
      <alignment vertical="center"/>
    </xf>
    <xf numFmtId="0" fontId="6" fillId="0" borderId="1" xfId="0" applyFont="1" applyFill="1" applyBorder="1" applyAlignment="1"/>
    <xf numFmtId="176" fontId="1" fillId="0" borderId="1" xfId="0" applyNumberFormat="1" applyFont="1" applyBorder="1" applyAlignment="1">
      <alignment vertical="center"/>
    </xf>
    <xf numFmtId="0" fontId="1" fillId="0" borderId="1" xfId="0" applyFont="1" applyFill="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北京单据"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56"/>
  <sheetViews>
    <sheetView tabSelected="1" zoomScale="90" zoomScaleNormal="90" workbookViewId="0">
      <pane xSplit="6" ySplit="2" topLeftCell="H48" activePane="bottomRight" state="frozen"/>
      <selection/>
      <selection pane="topRight"/>
      <selection pane="bottomLeft"/>
      <selection pane="bottomRight" activeCell="D59" sqref="D59"/>
    </sheetView>
  </sheetViews>
  <sheetFormatPr defaultColWidth="9" defaultRowHeight="13.5"/>
  <cols>
    <col min="1" max="1" width="4.625" style="2" customWidth="1"/>
    <col min="2" max="2" width="21.25" style="2" customWidth="1"/>
    <col min="3" max="3" width="19.5" style="2" customWidth="1"/>
    <col min="4" max="4" width="27.5" style="2" customWidth="1"/>
    <col min="5" max="5" width="11.25" style="2" customWidth="1"/>
    <col min="6" max="6" width="9.375" style="3" customWidth="1"/>
    <col min="7" max="7" width="23.875" style="3" customWidth="1"/>
    <col min="8" max="8" width="8.875" style="3" customWidth="1"/>
    <col min="9" max="9" width="6.875" style="3" customWidth="1"/>
    <col min="10" max="10" width="8.375" style="3" customWidth="1"/>
    <col min="11" max="11" width="7.875" style="3" customWidth="1"/>
    <col min="12" max="16384" width="9" style="1"/>
  </cols>
  <sheetData>
    <row r="1" s="1" customFormat="1" spans="1:11">
      <c r="A1" s="4"/>
      <c r="B1" s="4"/>
      <c r="C1" s="4"/>
      <c r="D1" s="4"/>
      <c r="E1" s="4"/>
      <c r="F1" s="5"/>
      <c r="G1" s="5"/>
      <c r="H1" s="5"/>
      <c r="I1" s="5"/>
      <c r="J1" s="5"/>
      <c r="K1" s="5"/>
    </row>
    <row r="2" s="1" customFormat="1" ht="18" spans="1:11">
      <c r="A2" s="6" t="s">
        <v>0</v>
      </c>
      <c r="B2" s="7" t="s">
        <v>1</v>
      </c>
      <c r="C2" s="7" t="s">
        <v>2</v>
      </c>
      <c r="D2" s="8" t="s">
        <v>3</v>
      </c>
      <c r="E2" s="7" t="s">
        <v>4</v>
      </c>
      <c r="F2" s="7" t="s">
        <v>5</v>
      </c>
      <c r="G2" s="9" t="s">
        <v>6</v>
      </c>
      <c r="H2" s="9" t="s">
        <v>7</v>
      </c>
      <c r="I2" s="7" t="s">
        <v>8</v>
      </c>
      <c r="J2" s="9" t="s">
        <v>9</v>
      </c>
      <c r="K2" s="9" t="s">
        <v>10</v>
      </c>
    </row>
    <row r="3" ht="16.5" spans="1:11">
      <c r="A3" s="10">
        <v>22</v>
      </c>
      <c r="B3" s="11" t="s">
        <v>11</v>
      </c>
      <c r="C3" s="11" t="s">
        <v>12</v>
      </c>
      <c r="D3" s="10" t="s">
        <v>13</v>
      </c>
      <c r="E3" s="11" t="s">
        <v>14</v>
      </c>
      <c r="F3" s="11">
        <v>11.05</v>
      </c>
      <c r="G3" s="12" t="s">
        <v>15</v>
      </c>
      <c r="H3" s="12" t="s">
        <v>16</v>
      </c>
      <c r="I3" s="11" t="s">
        <v>17</v>
      </c>
      <c r="J3" s="12"/>
      <c r="K3" s="11" t="s">
        <v>18</v>
      </c>
    </row>
    <row r="4" ht="16.5" spans="1:11">
      <c r="A4" s="10">
        <v>23</v>
      </c>
      <c r="B4" s="11" t="s">
        <v>19</v>
      </c>
      <c r="C4" s="11" t="s">
        <v>20</v>
      </c>
      <c r="D4" s="10" t="s">
        <v>21</v>
      </c>
      <c r="E4" s="11" t="s">
        <v>22</v>
      </c>
      <c r="F4" s="11">
        <v>7.8</v>
      </c>
      <c r="G4" s="12" t="s">
        <v>23</v>
      </c>
      <c r="H4" s="12" t="s">
        <v>24</v>
      </c>
      <c r="I4" s="11" t="s">
        <v>25</v>
      </c>
      <c r="J4" s="12"/>
      <c r="K4" s="11" t="s">
        <v>26</v>
      </c>
    </row>
    <row r="5" ht="16.5" spans="1:11">
      <c r="A5" s="10">
        <v>24</v>
      </c>
      <c r="B5" s="11" t="s">
        <v>27</v>
      </c>
      <c r="C5" s="11" t="s">
        <v>28</v>
      </c>
      <c r="D5" s="10" t="s">
        <v>29</v>
      </c>
      <c r="E5" s="11" t="s">
        <v>30</v>
      </c>
      <c r="F5" s="11">
        <v>7.8</v>
      </c>
      <c r="G5" s="12" t="s">
        <v>31</v>
      </c>
      <c r="H5" s="12" t="s">
        <v>24</v>
      </c>
      <c r="I5" s="11" t="s">
        <v>25</v>
      </c>
      <c r="J5" s="12"/>
      <c r="K5" s="11" t="s">
        <v>32</v>
      </c>
    </row>
    <row r="6" ht="16.5" spans="1:11">
      <c r="A6" s="10">
        <v>25</v>
      </c>
      <c r="B6" s="11" t="s">
        <v>33</v>
      </c>
      <c r="C6" s="11" t="s">
        <v>34</v>
      </c>
      <c r="D6" s="10" t="s">
        <v>35</v>
      </c>
      <c r="E6" s="11" t="s">
        <v>36</v>
      </c>
      <c r="F6" s="11">
        <v>9.75</v>
      </c>
      <c r="G6" s="12" t="s">
        <v>37</v>
      </c>
      <c r="H6" s="12" t="s">
        <v>24</v>
      </c>
      <c r="I6" s="11" t="s">
        <v>25</v>
      </c>
      <c r="J6" s="12"/>
      <c r="K6" s="11" t="s">
        <v>38</v>
      </c>
    </row>
    <row r="7" ht="16.5" spans="1:11">
      <c r="A7" s="10">
        <v>26</v>
      </c>
      <c r="B7" s="11" t="s">
        <v>39</v>
      </c>
      <c r="C7" s="11" t="s">
        <v>40</v>
      </c>
      <c r="D7" s="10" t="s">
        <v>41</v>
      </c>
      <c r="E7" s="11" t="s">
        <v>42</v>
      </c>
      <c r="F7" s="11">
        <v>8.45</v>
      </c>
      <c r="G7" s="12" t="s">
        <v>43</v>
      </c>
      <c r="H7" s="12" t="s">
        <v>24</v>
      </c>
      <c r="I7" s="11" t="s">
        <v>25</v>
      </c>
      <c r="J7" s="12"/>
      <c r="K7" s="11" t="s">
        <v>44</v>
      </c>
    </row>
    <row r="8" ht="16.5" spans="1:11">
      <c r="A8" s="10">
        <v>27</v>
      </c>
      <c r="B8" s="11" t="s">
        <v>45</v>
      </c>
      <c r="C8" s="11" t="s">
        <v>46</v>
      </c>
      <c r="D8" s="10" t="s">
        <v>47</v>
      </c>
      <c r="E8" s="11" t="s">
        <v>48</v>
      </c>
      <c r="F8" s="11">
        <v>10.4</v>
      </c>
      <c r="G8" s="12" t="s">
        <v>49</v>
      </c>
      <c r="H8" s="12" t="s">
        <v>47</v>
      </c>
      <c r="I8" s="11" t="s">
        <v>50</v>
      </c>
      <c r="J8" s="12"/>
      <c r="K8" s="11" t="s">
        <v>51</v>
      </c>
    </row>
    <row r="9" ht="16.5" spans="1:11">
      <c r="A9" s="10">
        <v>28</v>
      </c>
      <c r="B9" s="11" t="s">
        <v>52</v>
      </c>
      <c r="C9" s="11" t="s">
        <v>53</v>
      </c>
      <c r="D9" s="10" t="s">
        <v>47</v>
      </c>
      <c r="E9" s="11" t="s">
        <v>54</v>
      </c>
      <c r="F9" s="11">
        <v>7.8</v>
      </c>
      <c r="G9" s="12" t="s">
        <v>55</v>
      </c>
      <c r="H9" s="12" t="s">
        <v>47</v>
      </c>
      <c r="I9" s="11" t="s">
        <v>56</v>
      </c>
      <c r="J9" s="12"/>
      <c r="K9" s="11" t="s">
        <v>57</v>
      </c>
    </row>
    <row r="10" ht="16.5" spans="1:11">
      <c r="A10" s="10">
        <v>29</v>
      </c>
      <c r="B10" s="11" t="s">
        <v>58</v>
      </c>
      <c r="C10" s="11" t="s">
        <v>59</v>
      </c>
      <c r="D10" s="10" t="s">
        <v>60</v>
      </c>
      <c r="E10" s="11" t="s">
        <v>61</v>
      </c>
      <c r="F10" s="11">
        <v>10.4</v>
      </c>
      <c r="G10" s="12" t="s">
        <v>62</v>
      </c>
      <c r="H10" s="12" t="s">
        <v>24</v>
      </c>
      <c r="I10" s="11" t="s">
        <v>63</v>
      </c>
      <c r="J10" s="12"/>
      <c r="K10" s="11" t="s">
        <v>64</v>
      </c>
    </row>
    <row r="11" ht="16.5" spans="1:11">
      <c r="A11" s="10">
        <v>30</v>
      </c>
      <c r="B11" s="11" t="s">
        <v>65</v>
      </c>
      <c r="C11" s="11" t="s">
        <v>66</v>
      </c>
      <c r="D11" s="10" t="s">
        <v>67</v>
      </c>
      <c r="E11" s="11" t="s">
        <v>68</v>
      </c>
      <c r="F11" s="11">
        <v>7.8</v>
      </c>
      <c r="G11" s="12" t="s">
        <v>69</v>
      </c>
      <c r="H11" s="12" t="s">
        <v>70</v>
      </c>
      <c r="I11" s="11" t="s">
        <v>71</v>
      </c>
      <c r="J11" s="12"/>
      <c r="K11" s="11" t="s">
        <v>72</v>
      </c>
    </row>
    <row r="12" ht="16.5" spans="1:11">
      <c r="A12" s="10">
        <v>31</v>
      </c>
      <c r="B12" s="11" t="s">
        <v>73</v>
      </c>
      <c r="C12" s="11" t="s">
        <v>74</v>
      </c>
      <c r="D12" s="10" t="s">
        <v>67</v>
      </c>
      <c r="E12" s="11" t="s">
        <v>75</v>
      </c>
      <c r="F12" s="11">
        <v>7.8</v>
      </c>
      <c r="G12" s="12" t="s">
        <v>76</v>
      </c>
      <c r="H12" s="12" t="s">
        <v>70</v>
      </c>
      <c r="I12" s="11" t="s">
        <v>71</v>
      </c>
      <c r="J12" s="12"/>
      <c r="K12" s="11" t="s">
        <v>77</v>
      </c>
    </row>
    <row r="13" ht="16.5" spans="1:11">
      <c r="A13" s="10">
        <v>32</v>
      </c>
      <c r="B13" s="11" t="s">
        <v>78</v>
      </c>
      <c r="C13" s="11" t="s">
        <v>79</v>
      </c>
      <c r="D13" s="10" t="s">
        <v>80</v>
      </c>
      <c r="E13" s="11" t="s">
        <v>81</v>
      </c>
      <c r="F13" s="11">
        <v>7.8</v>
      </c>
      <c r="G13" s="12" t="s">
        <v>82</v>
      </c>
      <c r="H13" s="12" t="s">
        <v>24</v>
      </c>
      <c r="I13" s="11" t="s">
        <v>25</v>
      </c>
      <c r="J13" s="12"/>
      <c r="K13" s="11" t="s">
        <v>83</v>
      </c>
    </row>
    <row r="14" ht="16.5" spans="1:11">
      <c r="A14" s="10">
        <v>33</v>
      </c>
      <c r="B14" s="11" t="s">
        <v>84</v>
      </c>
      <c r="C14" s="11" t="s">
        <v>85</v>
      </c>
      <c r="D14" s="10" t="s">
        <v>86</v>
      </c>
      <c r="E14" s="11" t="s">
        <v>87</v>
      </c>
      <c r="F14" s="11">
        <v>7.8</v>
      </c>
      <c r="G14" s="12" t="s">
        <v>88</v>
      </c>
      <c r="H14" s="12" t="s">
        <v>24</v>
      </c>
      <c r="I14" s="11" t="s">
        <v>63</v>
      </c>
      <c r="J14" s="12"/>
      <c r="K14" s="11" t="s">
        <v>89</v>
      </c>
    </row>
    <row r="15" ht="16.5" spans="1:11">
      <c r="A15" s="10">
        <v>34</v>
      </c>
      <c r="B15" s="11" t="s">
        <v>90</v>
      </c>
      <c r="C15" s="11" t="s">
        <v>91</v>
      </c>
      <c r="D15" s="10" t="s">
        <v>92</v>
      </c>
      <c r="E15" s="11" t="s">
        <v>93</v>
      </c>
      <c r="F15" s="11">
        <v>7.8</v>
      </c>
      <c r="G15" s="12" t="s">
        <v>88</v>
      </c>
      <c r="H15" s="12" t="s">
        <v>24</v>
      </c>
      <c r="I15" s="11" t="s">
        <v>63</v>
      </c>
      <c r="J15" s="12"/>
      <c r="K15" s="11" t="s">
        <v>94</v>
      </c>
    </row>
    <row r="16" ht="16.5" spans="1:11">
      <c r="A16" s="10">
        <v>35</v>
      </c>
      <c r="B16" s="11" t="s">
        <v>95</v>
      </c>
      <c r="C16" s="11" t="s">
        <v>96</v>
      </c>
      <c r="D16" s="10" t="s">
        <v>97</v>
      </c>
      <c r="E16" s="11" t="s">
        <v>98</v>
      </c>
      <c r="F16" s="11">
        <v>11.05</v>
      </c>
      <c r="G16" s="12" t="s">
        <v>99</v>
      </c>
      <c r="H16" s="12" t="s">
        <v>100</v>
      </c>
      <c r="I16" s="11" t="s">
        <v>101</v>
      </c>
      <c r="J16" s="12"/>
      <c r="K16" s="11" t="s">
        <v>102</v>
      </c>
    </row>
    <row r="17" ht="16.5" spans="1:11">
      <c r="A17" s="10">
        <v>36</v>
      </c>
      <c r="B17" s="11" t="s">
        <v>103</v>
      </c>
      <c r="C17" s="11" t="s">
        <v>104</v>
      </c>
      <c r="D17" s="10" t="s">
        <v>105</v>
      </c>
      <c r="E17" s="11" t="s">
        <v>106</v>
      </c>
      <c r="F17" s="11">
        <v>10.4</v>
      </c>
      <c r="G17" s="12" t="s">
        <v>107</v>
      </c>
      <c r="H17" s="12" t="s">
        <v>16</v>
      </c>
      <c r="I17" s="11" t="s">
        <v>14</v>
      </c>
      <c r="J17" s="12"/>
      <c r="K17" s="11" t="s">
        <v>108</v>
      </c>
    </row>
    <row r="18" ht="16.5" spans="1:11">
      <c r="A18" s="10">
        <v>37</v>
      </c>
      <c r="B18" s="11" t="s">
        <v>109</v>
      </c>
      <c r="C18" s="11" t="s">
        <v>110</v>
      </c>
      <c r="D18" s="10" t="s">
        <v>111</v>
      </c>
      <c r="E18" s="11" t="s">
        <v>112</v>
      </c>
      <c r="F18" s="11">
        <v>11.05</v>
      </c>
      <c r="G18" s="12" t="s">
        <v>82</v>
      </c>
      <c r="H18" s="12" t="s">
        <v>24</v>
      </c>
      <c r="I18" s="11" t="s">
        <v>25</v>
      </c>
      <c r="J18" s="12"/>
      <c r="K18" s="11" t="s">
        <v>113</v>
      </c>
    </row>
    <row r="19" ht="16.5" spans="1:11">
      <c r="A19" s="10">
        <v>38</v>
      </c>
      <c r="B19" s="11" t="s">
        <v>114</v>
      </c>
      <c r="C19" s="11" t="s">
        <v>115</v>
      </c>
      <c r="D19" s="10" t="s">
        <v>80</v>
      </c>
      <c r="E19" s="11" t="s">
        <v>81</v>
      </c>
      <c r="F19" s="11">
        <v>7.8</v>
      </c>
      <c r="G19" s="12" t="s">
        <v>116</v>
      </c>
      <c r="H19" s="12" t="s">
        <v>24</v>
      </c>
      <c r="I19" s="11" t="s">
        <v>25</v>
      </c>
      <c r="J19" s="12"/>
      <c r="K19" s="11" t="s">
        <v>117</v>
      </c>
    </row>
    <row r="20" ht="16.5" spans="1:11">
      <c r="A20" s="10">
        <v>39</v>
      </c>
      <c r="B20" s="11" t="s">
        <v>118</v>
      </c>
      <c r="C20" s="11" t="s">
        <v>119</v>
      </c>
      <c r="D20" s="10" t="s">
        <v>120</v>
      </c>
      <c r="E20" s="11" t="s">
        <v>121</v>
      </c>
      <c r="F20" s="11">
        <v>9.75</v>
      </c>
      <c r="G20" s="12" t="s">
        <v>122</v>
      </c>
      <c r="H20" s="12" t="s">
        <v>120</v>
      </c>
      <c r="I20" s="11" t="s">
        <v>14</v>
      </c>
      <c r="J20" s="12"/>
      <c r="K20" s="11" t="s">
        <v>123</v>
      </c>
    </row>
    <row r="21" ht="16.5" spans="1:11">
      <c r="A21" s="10">
        <v>40</v>
      </c>
      <c r="B21" s="11" t="s">
        <v>124</v>
      </c>
      <c r="C21" s="11" t="s">
        <v>125</v>
      </c>
      <c r="D21" s="10" t="s">
        <v>92</v>
      </c>
      <c r="E21" s="11" t="s">
        <v>126</v>
      </c>
      <c r="F21" s="11">
        <v>14.3</v>
      </c>
      <c r="G21" s="12" t="s">
        <v>127</v>
      </c>
      <c r="H21" s="12" t="s">
        <v>128</v>
      </c>
      <c r="I21" s="11" t="s">
        <v>129</v>
      </c>
      <c r="J21" s="12"/>
      <c r="K21" s="11" t="s">
        <v>130</v>
      </c>
    </row>
    <row r="22" ht="16.5" spans="1:11">
      <c r="A22" s="10">
        <v>41</v>
      </c>
      <c r="B22" s="11" t="s">
        <v>131</v>
      </c>
      <c r="C22" s="11" t="s">
        <v>132</v>
      </c>
      <c r="D22" s="10" t="s">
        <v>120</v>
      </c>
      <c r="E22" s="11" t="s">
        <v>133</v>
      </c>
      <c r="F22" s="11">
        <v>1</v>
      </c>
      <c r="G22" s="12" t="s">
        <v>122</v>
      </c>
      <c r="H22" s="12" t="s">
        <v>120</v>
      </c>
      <c r="I22" s="11" t="s">
        <v>134</v>
      </c>
      <c r="J22" s="12"/>
      <c r="K22" s="11" t="s">
        <v>135</v>
      </c>
    </row>
    <row r="23" ht="16.5" spans="1:11">
      <c r="A23" s="10">
        <v>42</v>
      </c>
      <c r="B23" s="11" t="s">
        <v>131</v>
      </c>
      <c r="C23" s="11" t="s">
        <v>132</v>
      </c>
      <c r="D23" s="10" t="s">
        <v>120</v>
      </c>
      <c r="E23" s="11" t="s">
        <v>133</v>
      </c>
      <c r="F23" s="11">
        <v>42.25</v>
      </c>
      <c r="G23" s="12" t="s">
        <v>136</v>
      </c>
      <c r="H23" s="12" t="s">
        <v>120</v>
      </c>
      <c r="I23" s="11" t="s">
        <v>134</v>
      </c>
      <c r="J23" s="12"/>
      <c r="K23" s="11" t="s">
        <v>135</v>
      </c>
    </row>
    <row r="24" ht="16.5" spans="1:11">
      <c r="A24" s="10">
        <v>43</v>
      </c>
      <c r="B24" s="11" t="s">
        <v>137</v>
      </c>
      <c r="C24" s="11" t="s">
        <v>138</v>
      </c>
      <c r="D24" s="10" t="s">
        <v>120</v>
      </c>
      <c r="E24" s="11" t="s">
        <v>139</v>
      </c>
      <c r="F24" s="11">
        <v>1</v>
      </c>
      <c r="G24" s="12" t="s">
        <v>136</v>
      </c>
      <c r="H24" s="12" t="s">
        <v>120</v>
      </c>
      <c r="I24" s="11" t="s">
        <v>134</v>
      </c>
      <c r="J24" s="12"/>
      <c r="K24" s="11" t="s">
        <v>140</v>
      </c>
    </row>
    <row r="25" ht="16.5" spans="1:11">
      <c r="A25" s="10">
        <v>44</v>
      </c>
      <c r="B25" s="11" t="s">
        <v>137</v>
      </c>
      <c r="C25" s="11" t="s">
        <v>138</v>
      </c>
      <c r="D25" s="10" t="s">
        <v>120</v>
      </c>
      <c r="E25" s="11" t="s">
        <v>139</v>
      </c>
      <c r="F25" s="11">
        <v>45.5</v>
      </c>
      <c r="G25" s="12" t="s">
        <v>136</v>
      </c>
      <c r="H25" s="12" t="s">
        <v>120</v>
      </c>
      <c r="I25" s="11" t="s">
        <v>134</v>
      </c>
      <c r="J25" s="12"/>
      <c r="K25" s="11" t="s">
        <v>140</v>
      </c>
    </row>
    <row r="26" ht="16.5" spans="1:11">
      <c r="A26" s="10">
        <v>45</v>
      </c>
      <c r="B26" s="11" t="s">
        <v>141</v>
      </c>
      <c r="C26" s="11" t="s">
        <v>142</v>
      </c>
      <c r="D26" s="10" t="s">
        <v>120</v>
      </c>
      <c r="E26" s="11" t="s">
        <v>17</v>
      </c>
      <c r="F26" s="11">
        <v>42.25</v>
      </c>
      <c r="G26" s="12" t="s">
        <v>136</v>
      </c>
      <c r="H26" s="12" t="s">
        <v>120</v>
      </c>
      <c r="I26" s="11" t="s">
        <v>14</v>
      </c>
      <c r="J26" s="12"/>
      <c r="K26" s="11" t="s">
        <v>143</v>
      </c>
    </row>
    <row r="27" ht="16.5" spans="1:11">
      <c r="A27" s="10">
        <v>46</v>
      </c>
      <c r="B27" s="11" t="s">
        <v>141</v>
      </c>
      <c r="C27" s="11" t="s">
        <v>142</v>
      </c>
      <c r="D27" s="10" t="s">
        <v>120</v>
      </c>
      <c r="E27" s="11" t="s">
        <v>17</v>
      </c>
      <c r="F27" s="11">
        <v>1</v>
      </c>
      <c r="G27" s="12" t="s">
        <v>136</v>
      </c>
      <c r="H27" s="12" t="s">
        <v>120</v>
      </c>
      <c r="I27" s="11" t="s">
        <v>14</v>
      </c>
      <c r="J27" s="12"/>
      <c r="K27" s="11" t="s">
        <v>143</v>
      </c>
    </row>
    <row r="28" ht="16.5" spans="1:11">
      <c r="A28" s="10">
        <v>47</v>
      </c>
      <c r="B28" s="11" t="s">
        <v>144</v>
      </c>
      <c r="C28" s="11" t="s">
        <v>145</v>
      </c>
      <c r="D28" s="10" t="s">
        <v>120</v>
      </c>
      <c r="E28" s="11" t="s">
        <v>146</v>
      </c>
      <c r="F28" s="11">
        <v>42.25</v>
      </c>
      <c r="G28" s="12" t="s">
        <v>136</v>
      </c>
      <c r="H28" s="12" t="s">
        <v>120</v>
      </c>
      <c r="I28" s="11" t="s">
        <v>134</v>
      </c>
      <c r="J28" s="12"/>
      <c r="K28" s="11" t="s">
        <v>143</v>
      </c>
    </row>
    <row r="29" ht="16.5" spans="1:11">
      <c r="A29" s="10">
        <v>48</v>
      </c>
      <c r="B29" s="11" t="s">
        <v>144</v>
      </c>
      <c r="C29" s="11" t="s">
        <v>145</v>
      </c>
      <c r="D29" s="10" t="s">
        <v>120</v>
      </c>
      <c r="E29" s="11" t="s">
        <v>146</v>
      </c>
      <c r="F29" s="11">
        <v>1</v>
      </c>
      <c r="G29" s="12" t="s">
        <v>136</v>
      </c>
      <c r="H29" s="12" t="s">
        <v>120</v>
      </c>
      <c r="I29" s="11" t="s">
        <v>134</v>
      </c>
      <c r="J29" s="12"/>
      <c r="K29" s="11" t="s">
        <v>143</v>
      </c>
    </row>
    <row r="30" ht="16.5" spans="1:11">
      <c r="A30" s="10">
        <v>49</v>
      </c>
      <c r="B30" s="11" t="s">
        <v>147</v>
      </c>
      <c r="C30" s="11" t="s">
        <v>148</v>
      </c>
      <c r="D30" s="10" t="s">
        <v>120</v>
      </c>
      <c r="E30" s="11" t="s">
        <v>149</v>
      </c>
      <c r="F30" s="11">
        <v>49.4</v>
      </c>
      <c r="G30" s="12" t="s">
        <v>136</v>
      </c>
      <c r="H30" s="12" t="s">
        <v>120</v>
      </c>
      <c r="I30" s="11" t="s">
        <v>134</v>
      </c>
      <c r="J30" s="12"/>
      <c r="K30" s="11" t="s">
        <v>150</v>
      </c>
    </row>
    <row r="31" ht="16.5" spans="1:11">
      <c r="A31" s="10">
        <v>50</v>
      </c>
      <c r="B31" s="11" t="s">
        <v>151</v>
      </c>
      <c r="C31" s="11" t="s">
        <v>152</v>
      </c>
      <c r="D31" s="10" t="s">
        <v>120</v>
      </c>
      <c r="E31" s="11" t="s">
        <v>153</v>
      </c>
      <c r="F31" s="11">
        <v>49.4</v>
      </c>
      <c r="G31" s="12" t="s">
        <v>136</v>
      </c>
      <c r="H31" s="12" t="s">
        <v>120</v>
      </c>
      <c r="I31" s="11" t="s">
        <v>134</v>
      </c>
      <c r="J31" s="12"/>
      <c r="K31" s="11" t="s">
        <v>154</v>
      </c>
    </row>
    <row r="32" ht="16.5" spans="1:11">
      <c r="A32" s="10">
        <v>51</v>
      </c>
      <c r="B32" s="11" t="s">
        <v>155</v>
      </c>
      <c r="C32" s="11" t="s">
        <v>156</v>
      </c>
      <c r="D32" s="10" t="s">
        <v>157</v>
      </c>
      <c r="E32" s="11" t="s">
        <v>158</v>
      </c>
      <c r="F32" s="11">
        <v>7.8</v>
      </c>
      <c r="G32" s="12" t="s">
        <v>82</v>
      </c>
      <c r="H32" s="12" t="s">
        <v>24</v>
      </c>
      <c r="I32" s="11" t="s">
        <v>25</v>
      </c>
      <c r="J32" s="12"/>
      <c r="K32" s="11" t="s">
        <v>159</v>
      </c>
    </row>
    <row r="33" ht="16.5" spans="1:11">
      <c r="A33" s="10">
        <v>52</v>
      </c>
      <c r="B33" s="11" t="s">
        <v>160</v>
      </c>
      <c r="C33" s="11" t="s">
        <v>161</v>
      </c>
      <c r="D33" s="10" t="s">
        <v>162</v>
      </c>
      <c r="E33" s="11" t="s">
        <v>163</v>
      </c>
      <c r="F33" s="11">
        <v>9.75</v>
      </c>
      <c r="G33" s="12" t="s">
        <v>99</v>
      </c>
      <c r="H33" s="12" t="s">
        <v>100</v>
      </c>
      <c r="I33" s="11" t="s">
        <v>101</v>
      </c>
      <c r="J33" s="12"/>
      <c r="K33" s="11" t="s">
        <v>164</v>
      </c>
    </row>
    <row r="34" ht="16.5" spans="1:11">
      <c r="A34" s="10">
        <v>53</v>
      </c>
      <c r="B34" s="11" t="s">
        <v>165</v>
      </c>
      <c r="C34" s="11" t="s">
        <v>166</v>
      </c>
      <c r="D34" s="10" t="s">
        <v>167</v>
      </c>
      <c r="E34" s="11" t="s">
        <v>168</v>
      </c>
      <c r="F34" s="11">
        <v>7.8</v>
      </c>
      <c r="G34" s="12" t="s">
        <v>169</v>
      </c>
      <c r="H34" s="12" t="s">
        <v>24</v>
      </c>
      <c r="I34" s="11" t="s">
        <v>25</v>
      </c>
      <c r="J34" s="12"/>
      <c r="K34" s="11" t="s">
        <v>170</v>
      </c>
    </row>
    <row r="35" ht="16.5" spans="1:11">
      <c r="A35" s="10">
        <v>54</v>
      </c>
      <c r="B35" s="11" t="s">
        <v>171</v>
      </c>
      <c r="C35" s="11" t="s">
        <v>172</v>
      </c>
      <c r="D35" s="10" t="s">
        <v>173</v>
      </c>
      <c r="E35" s="11" t="s">
        <v>174</v>
      </c>
      <c r="F35" s="11">
        <v>7.8</v>
      </c>
      <c r="G35" s="12" t="s">
        <v>31</v>
      </c>
      <c r="H35" s="12" t="s">
        <v>24</v>
      </c>
      <c r="I35" s="11" t="s">
        <v>25</v>
      </c>
      <c r="J35" s="12"/>
      <c r="K35" s="11" t="s">
        <v>175</v>
      </c>
    </row>
    <row r="36" ht="16.5" spans="1:11">
      <c r="A36" s="10">
        <v>55</v>
      </c>
      <c r="B36" s="11" t="s">
        <v>176</v>
      </c>
      <c r="C36" s="11" t="s">
        <v>177</v>
      </c>
      <c r="D36" s="10" t="s">
        <v>178</v>
      </c>
      <c r="E36" s="11" t="s">
        <v>179</v>
      </c>
      <c r="F36" s="11">
        <v>7.8</v>
      </c>
      <c r="G36" s="12" t="s">
        <v>180</v>
      </c>
      <c r="H36" s="12" t="s">
        <v>24</v>
      </c>
      <c r="I36" s="11" t="s">
        <v>63</v>
      </c>
      <c r="J36" s="12"/>
      <c r="K36" s="11" t="s">
        <v>181</v>
      </c>
    </row>
    <row r="37" ht="16.5" spans="1:11">
      <c r="A37" s="10">
        <v>56</v>
      </c>
      <c r="B37" s="11" t="s">
        <v>182</v>
      </c>
      <c r="C37" s="11" t="s">
        <v>183</v>
      </c>
      <c r="D37" s="10" t="s">
        <v>184</v>
      </c>
      <c r="E37" s="11" t="s">
        <v>185</v>
      </c>
      <c r="F37" s="11">
        <v>7.8</v>
      </c>
      <c r="G37" s="12" t="s">
        <v>82</v>
      </c>
      <c r="H37" s="12" t="s">
        <v>24</v>
      </c>
      <c r="I37" s="11" t="s">
        <v>25</v>
      </c>
      <c r="J37" s="12"/>
      <c r="K37" s="11" t="s">
        <v>186</v>
      </c>
    </row>
    <row r="38" ht="16.5" spans="1:11">
      <c r="A38" s="10">
        <v>57</v>
      </c>
      <c r="B38" s="11" t="s">
        <v>187</v>
      </c>
      <c r="C38" s="11" t="s">
        <v>188</v>
      </c>
      <c r="D38" s="10" t="s">
        <v>189</v>
      </c>
      <c r="E38" s="11" t="s">
        <v>190</v>
      </c>
      <c r="F38" s="11">
        <v>18</v>
      </c>
      <c r="G38" s="12" t="s">
        <v>191</v>
      </c>
      <c r="H38" s="12" t="s">
        <v>24</v>
      </c>
      <c r="I38" s="11" t="s">
        <v>63</v>
      </c>
      <c r="J38" s="12"/>
      <c r="K38" s="11" t="s">
        <v>192</v>
      </c>
    </row>
    <row r="39" ht="16.5" spans="1:11">
      <c r="A39" s="10">
        <v>58</v>
      </c>
      <c r="B39" s="11" t="s">
        <v>193</v>
      </c>
      <c r="C39" s="11" t="s">
        <v>194</v>
      </c>
      <c r="D39" s="10" t="s">
        <v>195</v>
      </c>
      <c r="E39" s="11" t="s">
        <v>196</v>
      </c>
      <c r="F39" s="11">
        <v>14</v>
      </c>
      <c r="G39" s="12" t="s">
        <v>197</v>
      </c>
      <c r="H39" s="12" t="s">
        <v>24</v>
      </c>
      <c r="I39" s="11" t="s">
        <v>63</v>
      </c>
      <c r="J39" s="12"/>
      <c r="K39" s="11" t="s">
        <v>198</v>
      </c>
    </row>
    <row r="40" ht="16.5" spans="1:11">
      <c r="A40" s="10">
        <v>59</v>
      </c>
      <c r="B40" s="11" t="s">
        <v>199</v>
      </c>
      <c r="C40" s="11" t="s">
        <v>200</v>
      </c>
      <c r="D40" s="13" t="s">
        <v>201</v>
      </c>
      <c r="E40" s="11" t="s">
        <v>202</v>
      </c>
      <c r="F40" s="11">
        <v>9.75</v>
      </c>
      <c r="G40" s="12" t="s">
        <v>203</v>
      </c>
      <c r="H40" s="12" t="s">
        <v>24</v>
      </c>
      <c r="I40" s="11" t="s">
        <v>63</v>
      </c>
      <c r="J40" s="12"/>
      <c r="K40" s="11" t="s">
        <v>204</v>
      </c>
    </row>
    <row r="41" ht="16.5" spans="1:11">
      <c r="A41" s="10">
        <v>60</v>
      </c>
      <c r="B41" s="11" t="s">
        <v>205</v>
      </c>
      <c r="C41" s="11" t="s">
        <v>206</v>
      </c>
      <c r="D41" s="10" t="s">
        <v>97</v>
      </c>
      <c r="E41" s="11" t="s">
        <v>207</v>
      </c>
      <c r="F41" s="11">
        <v>7.8</v>
      </c>
      <c r="G41" s="12" t="s">
        <v>82</v>
      </c>
      <c r="H41" s="12" t="s">
        <v>24</v>
      </c>
      <c r="I41" s="11" t="s">
        <v>25</v>
      </c>
      <c r="J41" s="12"/>
      <c r="K41" s="11" t="s">
        <v>208</v>
      </c>
    </row>
    <row r="42" ht="16.5" spans="1:11">
      <c r="A42" s="10">
        <v>61</v>
      </c>
      <c r="B42" s="11" t="s">
        <v>209</v>
      </c>
      <c r="C42" s="11" t="s">
        <v>210</v>
      </c>
      <c r="D42" s="10" t="s">
        <v>97</v>
      </c>
      <c r="E42" s="11" t="s">
        <v>207</v>
      </c>
      <c r="F42" s="11">
        <v>7.8</v>
      </c>
      <c r="G42" s="12" t="s">
        <v>82</v>
      </c>
      <c r="H42" s="12" t="s">
        <v>24</v>
      </c>
      <c r="I42" s="11" t="s">
        <v>25</v>
      </c>
      <c r="J42" s="12"/>
      <c r="K42" s="11" t="s">
        <v>208</v>
      </c>
    </row>
    <row r="43" ht="16.5" spans="1:11">
      <c r="A43" s="10">
        <v>62</v>
      </c>
      <c r="B43" s="11" t="s">
        <v>211</v>
      </c>
      <c r="C43" s="11" t="s">
        <v>212</v>
      </c>
      <c r="D43" s="10" t="s">
        <v>100</v>
      </c>
      <c r="E43" s="11" t="s">
        <v>213</v>
      </c>
      <c r="F43" s="11">
        <v>7.8</v>
      </c>
      <c r="G43" s="12" t="s">
        <v>214</v>
      </c>
      <c r="H43" s="12" t="s">
        <v>100</v>
      </c>
      <c r="I43" s="11" t="s">
        <v>215</v>
      </c>
      <c r="J43" s="12"/>
      <c r="K43" s="11" t="s">
        <v>216</v>
      </c>
    </row>
    <row r="44" ht="16.5" spans="1:11">
      <c r="A44" s="10">
        <v>63</v>
      </c>
      <c r="B44" s="11" t="s">
        <v>217</v>
      </c>
      <c r="C44" s="11" t="s">
        <v>218</v>
      </c>
      <c r="D44" s="10" t="s">
        <v>219</v>
      </c>
      <c r="E44" s="11" t="s">
        <v>220</v>
      </c>
      <c r="F44" s="11">
        <v>7.8</v>
      </c>
      <c r="G44" s="12" t="s">
        <v>221</v>
      </c>
      <c r="H44" s="12" t="s">
        <v>100</v>
      </c>
      <c r="I44" s="11" t="s">
        <v>101</v>
      </c>
      <c r="J44" s="12"/>
      <c r="K44" s="11" t="s">
        <v>222</v>
      </c>
    </row>
    <row r="45" ht="16.5" spans="1:11">
      <c r="A45" s="10">
        <v>64</v>
      </c>
      <c r="B45" s="11" t="s">
        <v>223</v>
      </c>
      <c r="C45" s="11" t="s">
        <v>224</v>
      </c>
      <c r="D45" s="10" t="s">
        <v>225</v>
      </c>
      <c r="E45" s="11" t="s">
        <v>226</v>
      </c>
      <c r="F45" s="11">
        <v>70.2</v>
      </c>
      <c r="G45" s="12" t="s">
        <v>227</v>
      </c>
      <c r="H45" s="12" t="s">
        <v>24</v>
      </c>
      <c r="I45" s="11" t="s">
        <v>63</v>
      </c>
      <c r="J45" s="12"/>
      <c r="K45" s="11" t="s">
        <v>228</v>
      </c>
    </row>
    <row r="46" ht="16.5" spans="1:11">
      <c r="A46" s="10">
        <v>65</v>
      </c>
      <c r="B46" s="11" t="s">
        <v>229</v>
      </c>
      <c r="C46" s="11" t="s">
        <v>230</v>
      </c>
      <c r="D46" s="10" t="s">
        <v>231</v>
      </c>
      <c r="E46" s="11" t="s">
        <v>232</v>
      </c>
      <c r="F46" s="11">
        <v>10.4</v>
      </c>
      <c r="G46" s="12" t="s">
        <v>82</v>
      </c>
      <c r="H46" s="12" t="s">
        <v>24</v>
      </c>
      <c r="I46" s="11" t="s">
        <v>63</v>
      </c>
      <c r="J46" s="12"/>
      <c r="K46" s="11" t="s">
        <v>233</v>
      </c>
    </row>
    <row r="47" ht="16.5" spans="1:11">
      <c r="A47" s="10">
        <v>66</v>
      </c>
      <c r="B47" s="11" t="s">
        <v>234</v>
      </c>
      <c r="C47" s="11" t="s">
        <v>235</v>
      </c>
      <c r="D47" s="13" t="s">
        <v>201</v>
      </c>
      <c r="E47" s="11" t="s">
        <v>202</v>
      </c>
      <c r="F47" s="11">
        <v>9.75</v>
      </c>
      <c r="G47" s="12" t="s">
        <v>82</v>
      </c>
      <c r="H47" s="12" t="s">
        <v>24</v>
      </c>
      <c r="I47" s="11" t="s">
        <v>63</v>
      </c>
      <c r="J47" s="12"/>
      <c r="K47" s="11" t="s">
        <v>204</v>
      </c>
    </row>
    <row r="48" ht="16.5" spans="1:11">
      <c r="A48" s="10">
        <v>67</v>
      </c>
      <c r="B48" s="11" t="s">
        <v>236</v>
      </c>
      <c r="C48" s="11" t="s">
        <v>237</v>
      </c>
      <c r="D48" s="10" t="s">
        <v>157</v>
      </c>
      <c r="E48" s="11" t="s">
        <v>158</v>
      </c>
      <c r="F48" s="11">
        <v>7.8</v>
      </c>
      <c r="G48" s="12" t="s">
        <v>82</v>
      </c>
      <c r="H48" s="12" t="s">
        <v>24</v>
      </c>
      <c r="I48" s="11" t="s">
        <v>25</v>
      </c>
      <c r="J48" s="12"/>
      <c r="K48" s="11" t="s">
        <v>159</v>
      </c>
    </row>
    <row r="49" ht="16.5" spans="1:11">
      <c r="A49" s="10">
        <v>68</v>
      </c>
      <c r="B49" s="11" t="s">
        <v>238</v>
      </c>
      <c r="C49" s="11" t="s">
        <v>239</v>
      </c>
      <c r="D49" s="10" t="s">
        <v>225</v>
      </c>
      <c r="E49" s="11" t="s">
        <v>226</v>
      </c>
      <c r="F49" s="11">
        <v>34.45</v>
      </c>
      <c r="G49" s="12" t="s">
        <v>227</v>
      </c>
      <c r="H49" s="12" t="s">
        <v>24</v>
      </c>
      <c r="I49" s="11" t="s">
        <v>63</v>
      </c>
      <c r="J49" s="12"/>
      <c r="K49" s="11" t="s">
        <v>228</v>
      </c>
    </row>
    <row r="50" ht="16.5" spans="1:11">
      <c r="A50" s="10">
        <v>69</v>
      </c>
      <c r="B50" s="11" t="s">
        <v>240</v>
      </c>
      <c r="C50" s="11" t="s">
        <v>241</v>
      </c>
      <c r="D50" s="10" t="s">
        <v>173</v>
      </c>
      <c r="E50" s="11" t="s">
        <v>174</v>
      </c>
      <c r="F50" s="11">
        <v>7.8</v>
      </c>
      <c r="G50" s="12" t="s">
        <v>242</v>
      </c>
      <c r="H50" s="12" t="s">
        <v>24</v>
      </c>
      <c r="I50" s="11" t="s">
        <v>25</v>
      </c>
      <c r="J50" s="12"/>
      <c r="K50" s="11" t="s">
        <v>175</v>
      </c>
    </row>
    <row r="51" ht="16.5" spans="1:11">
      <c r="A51" s="10">
        <v>70</v>
      </c>
      <c r="B51" s="11" t="s">
        <v>243</v>
      </c>
      <c r="C51" s="11" t="s">
        <v>244</v>
      </c>
      <c r="D51" s="10" t="s">
        <v>178</v>
      </c>
      <c r="E51" s="11" t="s">
        <v>179</v>
      </c>
      <c r="F51" s="11">
        <v>7.8</v>
      </c>
      <c r="G51" s="12" t="s">
        <v>43</v>
      </c>
      <c r="H51" s="12" t="s">
        <v>24</v>
      </c>
      <c r="I51" s="11" t="s">
        <v>245</v>
      </c>
      <c r="J51" s="12"/>
      <c r="K51" s="11" t="s">
        <v>246</v>
      </c>
    </row>
    <row r="52" ht="16.5" spans="1:11">
      <c r="A52" s="10">
        <v>71</v>
      </c>
      <c r="B52" s="11" t="s">
        <v>247</v>
      </c>
      <c r="C52" s="11" t="s">
        <v>248</v>
      </c>
      <c r="D52" s="10" t="s">
        <v>249</v>
      </c>
      <c r="E52" s="11" t="s">
        <v>250</v>
      </c>
      <c r="F52" s="11">
        <v>7.8</v>
      </c>
      <c r="G52" s="12" t="s">
        <v>251</v>
      </c>
      <c r="H52" s="12" t="s">
        <v>24</v>
      </c>
      <c r="I52" s="11" t="s">
        <v>63</v>
      </c>
      <c r="J52" s="12"/>
      <c r="K52" s="11" t="s">
        <v>252</v>
      </c>
    </row>
    <row r="53" ht="16.5" spans="1:11">
      <c r="A53" s="10">
        <v>72</v>
      </c>
      <c r="B53" s="11" t="s">
        <v>253</v>
      </c>
      <c r="C53" s="11" t="s">
        <v>254</v>
      </c>
      <c r="D53" s="10" t="s">
        <v>255</v>
      </c>
      <c r="E53" s="11" t="s">
        <v>256</v>
      </c>
      <c r="F53" s="11">
        <v>17.55</v>
      </c>
      <c r="G53" s="12" t="s">
        <v>122</v>
      </c>
      <c r="H53" s="12" t="s">
        <v>16</v>
      </c>
      <c r="I53" s="11" t="s">
        <v>14</v>
      </c>
      <c r="J53" s="12"/>
      <c r="K53" s="11" t="s">
        <v>257</v>
      </c>
    </row>
    <row r="54" ht="16.5" spans="1:11">
      <c r="A54" s="10">
        <v>73</v>
      </c>
      <c r="B54" s="11" t="s">
        <v>258</v>
      </c>
      <c r="C54" s="11" t="s">
        <v>259</v>
      </c>
      <c r="D54" s="10" t="s">
        <v>100</v>
      </c>
      <c r="E54" s="11" t="s">
        <v>260</v>
      </c>
      <c r="F54" s="11">
        <v>7.8</v>
      </c>
      <c r="G54" s="12" t="s">
        <v>261</v>
      </c>
      <c r="H54" s="12" t="s">
        <v>100</v>
      </c>
      <c r="I54" s="11" t="s">
        <v>215</v>
      </c>
      <c r="J54" s="12"/>
      <c r="K54" s="11" t="s">
        <v>262</v>
      </c>
    </row>
    <row r="55" ht="16.5" spans="1:11">
      <c r="A55" s="10">
        <v>74</v>
      </c>
      <c r="B55" s="11" t="s">
        <v>263</v>
      </c>
      <c r="C55" s="11" t="s">
        <v>264</v>
      </c>
      <c r="D55" s="10" t="s">
        <v>219</v>
      </c>
      <c r="E55" s="11" t="s">
        <v>220</v>
      </c>
      <c r="F55" s="11">
        <v>7.8</v>
      </c>
      <c r="G55" s="12" t="s">
        <v>265</v>
      </c>
      <c r="H55" s="12" t="s">
        <v>47</v>
      </c>
      <c r="I55" s="11" t="s">
        <v>56</v>
      </c>
      <c r="J55" s="12"/>
      <c r="K55" s="11" t="s">
        <v>222</v>
      </c>
    </row>
    <row r="56" spans="1:11">
      <c r="A56" s="10"/>
      <c r="B56" s="14" t="s">
        <v>266</v>
      </c>
      <c r="C56" s="15"/>
      <c r="D56" s="15"/>
      <c r="E56" s="16"/>
      <c r="F56" s="12">
        <f>SUM(F3:F55)</f>
        <v>762.7</v>
      </c>
      <c r="G56" s="12"/>
      <c r="H56" s="12"/>
      <c r="I56" s="12"/>
      <c r="J56" s="12"/>
      <c r="K56" s="12"/>
    </row>
  </sheetData>
  <sheetProtection formatCells="0" insertHyperlinks="0" autoFilter="0"/>
  <autoFilter xmlns:etc="http://www.wps.cn/officeDocument/2017/etCustomData" ref="A2:K56" etc:filterBottomFollowUsedRange="0">
    <extLst/>
  </autoFilter>
  <mergeCells count="1">
    <mergeCell ref="B56:E56"/>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WWO_aliyun_20201019112421-9bb9c296e6</Application>
  <HeadingPairs>
    <vt:vector size="2" baseType="variant">
      <vt:variant>
        <vt:lpstr>工作表</vt:lpstr>
      </vt:variant>
      <vt:variant>
        <vt:i4>1</vt:i4>
      </vt:variant>
    </vt:vector>
  </HeadingPairs>
  <TitlesOfParts>
    <vt:vector size="1" baseType="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三汇能环科技WPS</cp:lastModifiedBy>
  <dcterms:created xsi:type="dcterms:W3CDTF">2021-04-16T16:07:00Z</dcterms:created>
  <dcterms:modified xsi:type="dcterms:W3CDTF">2024-10-18T00:50:29Z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B1F5E1BB95FB474AA7803361B41A82B0</vt:lpwstr>
  </property>
  <property fmtid="{D5CDD505-2E9C-101B-9397-08002B2CF9AE}" pid="4" name="KSOReadingLayout">
    <vt:bool>true</vt:bool>
  </property>
</Properties>
</file>