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<sst xmlns="http://schemas.openxmlformats.org/spreadsheetml/2006/main" count="74" uniqueCount="55">
  <si>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</si>
  <si>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</si>
  <si>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</si>
  <si>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</si>
  <si>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</si>
  <si>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</si>
  <si>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</si>
  <si>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</si>
  <si>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支付中福百货、智创中心、北京金佰利、城建大厦空调改造钢材款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</si>
  <si>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</si>
  <si>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</si>
  <si>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</si>
  <si>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</si>
  <si>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</si>
  <si>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</si>
  <si>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</si>
  <si>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</si>
  <si>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</si>
  <si>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</si>
  <si>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</si>
  <si>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</si>
  <si>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</si>
  <si>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</si>
  <si>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</si>
  <si>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</si>
  <si>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北京鑫福盛科技有限公司</t>
  </si>
  <si>
    <t>开户行：</t>
  </si>
  <si>
    <t>农业银行北京建欣苑支行</t>
  </si>
  <si>
    <t>账号：</t>
  </si>
  <si>
    <t>11201001040002037</t>
  </si>
  <si>
    <t>领款人签字及日期</t>
  </si>
  <si>
    <t>备注</t>
  </si>
  <si>
    <t>名称</t>
  </si>
  <si>
    <t>规格</t>
  </si>
  <si>
    <t>单位</t>
  </si>
  <si>
    <t>单价</t>
  </si>
  <si>
    <t>金额</t>
  </si>
  <si>
    <t>使用项目</t>
  </si>
  <si>
    <t>镀锌槽钢</t>
  </si>
  <si>
    <t>8-12#</t>
  </si>
  <si>
    <t>吨</t>
  </si>
  <si>
    <t>北京金佰利工厂</t>
  </si>
  <si>
    <t>镀锌角钢</t>
  </si>
  <si>
    <t>3-5#</t>
  </si>
  <si>
    <t>镀锌钢管</t>
  </si>
  <si>
    <t>20-200</t>
  </si>
  <si>
    <t>镀锌方管</t>
  </si>
  <si>
    <t>50-100</t>
  </si>
  <si>
    <t>焊管</t>
  </si>
  <si>
    <t>25-100</t>
  </si>
  <si>
    <t>融科融智智创中心</t>
  </si>
  <si>
    <t>中福百货</t>
  </si>
  <si>
    <t>预埋板</t>
  </si>
  <si>
    <t>城建大厦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</si>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</sst>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58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4" fillId="4" borderId="0" xfId="0" applyFont="1" applyFill="1" applyBorder="1" applyAlignment="1">
      <alignment horizontal="left" vertical="center" wrapText="1"/>
    </xf>
    <xf numFmtId="0" fontId="1" fillId="6" borderId="0" xfId="0" applyFont="1" applyFill="1">
      <alignment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15395</v>
      </c>
      <c r="C7" s="3" t="s">
        <v>13</v>
      </c>
      <c r="D7" s="10">
        <v>2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29390</v>
      </c>
      <c r="C8" s="3" t="s">
        <v>17</v>
      </c>
      <c r="D8" s="12">
        <v>13995</v>
      </c>
      <c r="E8" s="3" t="s">
        <v>18</v>
      </c>
      <c r="F8" s="13">
        <f>D8+B7</f>
        <v>29390</v>
      </c>
    </row>
    <row r="9" s="1" customFormat="1" customHeight="1" spans="1:8">
      <c r="A9" s="3" t="s">
        <v>19</v>
      </c>
      <c r="B9" s="9">
        <v>29390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29390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8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7" customHeight="1" spans="2:7">
      <c r="B17" s="22" t="s">
        <v>32</v>
      </c>
      <c r="C17" s="1" t="s">
        <v>33</v>
      </c>
      <c r="D17" s="1" t="s">
        <v>34</v>
      </c>
      <c r="E17" s="1" t="s">
        <v>35</v>
      </c>
      <c r="F17" s="1" t="s">
        <v>36</v>
      </c>
      <c r="G17" s="1" t="s">
        <v>37</v>
      </c>
    </row>
    <row r="18" customHeight="1" spans="2:7">
      <c r="B18" s="23" t="s">
        <v>38</v>
      </c>
      <c r="C18" s="24" t="s">
        <v>39</v>
      </c>
      <c r="D18" s="1" t="s">
        <v>40</v>
      </c>
      <c r="E18" s="1">
        <v>4250</v>
      </c>
      <c r="F18" s="1">
        <v>4935</v>
      </c>
      <c r="G18" s="1" t="s">
        <v>41</v>
      </c>
    </row>
    <row r="19" customHeight="1" spans="2:7">
      <c r="B19" s="23" t="s">
        <v>42</v>
      </c>
      <c r="C19" s="1" t="s">
        <v>43</v>
      </c>
      <c r="D19" s="1" t="s">
        <v>40</v>
      </c>
      <c r="E19" s="1">
        <v>4250</v>
      </c>
      <c r="F19" s="1">
        <v>700</v>
      </c>
      <c r="G19" s="1" t="s">
        <v>41</v>
      </c>
    </row>
    <row r="20" customHeight="1" spans="2:7">
      <c r="B20" s="23" t="s">
        <v>44</v>
      </c>
      <c r="C20" s="1" t="s">
        <v>45</v>
      </c>
      <c r="D20" s="1" t="s">
        <v>40</v>
      </c>
      <c r="E20" s="1">
        <v>4250</v>
      </c>
      <c r="F20" s="1">
        <v>1421</v>
      </c>
      <c r="G20" s="1" t="s">
        <v>41</v>
      </c>
    </row>
    <row r="21" customHeight="1" spans="2:7">
      <c r="B21" s="23" t="s">
        <v>46</v>
      </c>
      <c r="C21" s="1" t="s">
        <v>47</v>
      </c>
      <c r="D21" s="1" t="s">
        <v>40</v>
      </c>
      <c r="E21" s="1">
        <v>4150</v>
      </c>
      <c r="F21" s="1">
        <v>2750</v>
      </c>
      <c r="G21" s="1" t="s">
        <v>41</v>
      </c>
    </row>
    <row r="22" customHeight="1" spans="2:7">
      <c r="B22" s="23" t="s">
        <v>48</v>
      </c>
      <c r="C22" s="1" t="s">
        <v>49</v>
      </c>
      <c r="D22" s="1" t="s">
        <v>40</v>
      </c>
      <c r="E22" s="1">
        <v>3950</v>
      </c>
      <c r="F22" s="1">
        <v>17593</v>
      </c>
      <c r="G22" s="25" t="s">
        <v>41</v>
      </c>
    </row>
    <row r="23" customHeight="1" spans="2:7">
      <c r="B23" s="23" t="s">
        <v>38</v>
      </c>
      <c r="C23" s="24" t="s">
        <v>39</v>
      </c>
      <c r="D23" s="1" t="s">
        <v>40</v>
      </c>
      <c r="E23" s="1">
        <v>4250</v>
      </c>
      <c r="F23" s="1">
        <v>1167</v>
      </c>
      <c r="G23" s="26" t="s">
        <v>50</v>
      </c>
    </row>
    <row r="24" customHeight="1" spans="2:7">
      <c r="B24" s="23" t="s">
        <v>44</v>
      </c>
      <c r="C24" s="1" t="s">
        <v>45</v>
      </c>
      <c r="D24" s="1" t="s">
        <v>40</v>
      </c>
      <c r="E24" s="1">
        <v>4250</v>
      </c>
      <c r="F24" s="1">
        <v>774</v>
      </c>
      <c r="G24" s="1" t="s">
        <v>51</v>
      </c>
    </row>
    <row r="25" customHeight="1" spans="2:7">
      <c r="B25" s="1" t="s">
        <v>52</v>
      </c>
      <c r="E25" s="1">
        <v>4250</v>
      </c>
      <c r="F25" s="1">
        <v>50</v>
      </c>
      <c r="G25" s="1" t="s">
        <v>53</v>
      </c>
    </row>
    <row r="26" customHeight="1" spans="2:6">
      <c r="B26" s="1" t="s">
        <v>54</v>
      </c>
      <c r="F26" s="1">
        <v>29390</v>
      </c>
    </row>
    <row r="32" customHeight="1" spans="2:6">
      <c r="B32" s="27" t="s">
        <v>38</v>
      </c>
      <c r="C32" s="27">
        <v>4935</v>
      </c>
      <c r="D32" s="27">
        <v>780</v>
      </c>
      <c r="E32" s="27"/>
      <c r="F32" s="27">
        <f>C32+D32+E32</f>
        <v>5715</v>
      </c>
    </row>
    <row r="33" customHeight="1" spans="2:6">
      <c r="B33" s="27" t="s">
        <v>42</v>
      </c>
      <c r="C33" s="27">
        <v>700</v>
      </c>
      <c r="D33" s="27">
        <v>387</v>
      </c>
      <c r="E33" s="27">
        <v>198</v>
      </c>
      <c r="F33" s="27">
        <f>C33+D33+E33</f>
        <v>1285</v>
      </c>
    </row>
    <row r="34" customHeight="1" spans="2:6">
      <c r="B34" s="27" t="s">
        <v>44</v>
      </c>
      <c r="C34" s="27">
        <v>1421</v>
      </c>
      <c r="D34" s="27">
        <v>576</v>
      </c>
      <c r="E34" s="27"/>
      <c r="F34" s="27">
        <f>C34+D34+E34</f>
        <v>1997</v>
      </c>
    </row>
    <row r="35" customHeight="1" spans="2:6">
      <c r="B35" s="27" t="s">
        <v>46</v>
      </c>
      <c r="C35" s="27">
        <v>2750</v>
      </c>
      <c r="D35" s="27">
        <v>50</v>
      </c>
      <c r="E35" s="27"/>
      <c r="F35" s="27">
        <f>C35+D35+E35</f>
        <v>2800</v>
      </c>
    </row>
    <row r="36" customHeight="1" spans="2:6">
      <c r="B36" s="27" t="s">
        <v>48</v>
      </c>
      <c r="C36" s="27">
        <v>17593</v>
      </c>
      <c r="D36" s="27"/>
      <c r="E36" s="27"/>
      <c r="F36" s="27">
        <f>C36+D36+E36</f>
        <v>17593</v>
      </c>
    </row>
    <row r="37" customHeight="1" spans="2:6">
      <c r="B37" s="27"/>
      <c r="C37" s="27"/>
      <c r="D37" s="27"/>
      <c r="E37" s="27"/>
      <c r="F37" s="27">
        <v>29390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2024-10-14T04:09:32Z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