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2020" sheetId="1" r:id="rId1"/>
  </sheets>
  <calcPr calcId="144525"/>
</workbook>
</file>

<file path=xl/sharedStrings.xml><?xml version="1.0" encoding="utf-8"?>
<sst xmlns="http://schemas.openxmlformats.org/spreadsheetml/2006/main" count="26" uniqueCount="13">
  <si>
    <t>年度</t>
  </si>
  <si>
    <t>月份</t>
  </si>
  <si>
    <t>姓名</t>
  </si>
  <si>
    <t>工资</t>
  </si>
  <si>
    <t>社保</t>
  </si>
  <si>
    <t>个人小计</t>
  </si>
  <si>
    <t>合计</t>
  </si>
  <si>
    <t>任连昌</t>
  </si>
  <si>
    <t>苑冀原</t>
  </si>
  <si>
    <t>程亚东</t>
  </si>
  <si>
    <t>工资+社保</t>
  </si>
  <si>
    <t>意外险</t>
  </si>
  <si>
    <t>2020年度合计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</si>
</sst>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b/>
      <sz val="9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1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zoomScale="145" zoomScaleNormal="145" topLeftCell="A4" workbookViewId="0">
      <selection activeCell="J10" sqref="J10"/>
    </sheetView>
  </sheetViews>
  <sheetFormatPr defaultColWidth="9" defaultRowHeight="12" outlineLevelCol="6"/>
  <cols>
    <col min="1" max="1" width="4.81818181818182" style="2" customWidth="1"/>
    <col min="2" max="2" width="3.90909090909091" style="2" customWidth="1"/>
    <col min="3" max="3" width="6.45454545454545" style="2" customWidth="1"/>
    <col min="4" max="4" width="8.09090909090909" style="2" customWidth="1"/>
    <col min="5" max="5" width="10.3636363636364" style="2" customWidth="1"/>
    <col min="6" max="6" width="9.72727272727273" style="2" customWidth="1"/>
    <col min="7" max="16384" width="9" style="2"/>
  </cols>
  <sheetData>
    <row r="1" s="1" customFormat="1" spans="1:7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6" t="s">
        <v>6</v>
      </c>
    </row>
    <row r="2" spans="1:7">
      <c r="A2" s="7">
        <v>2020</v>
      </c>
      <c r="B2" s="8">
        <v>4</v>
      </c>
      <c r="C2" s="7" t="s">
        <v>7</v>
      </c>
      <c r="D2" s="9">
        <v>1006.08</v>
      </c>
      <c r="E2" s="8">
        <v>300.08</v>
      </c>
      <c r="F2" s="9">
        <f>SUM(D2:E2)</f>
        <v>1306.16</v>
      </c>
      <c r="G2" s="8"/>
    </row>
    <row r="3" spans="1:7">
      <c r="A3" s="7">
        <v>2020</v>
      </c>
      <c r="B3" s="8">
        <v>5</v>
      </c>
      <c r="C3" s="7" t="s">
        <v>7</v>
      </c>
      <c r="D3" s="9">
        <v>5428.87</v>
      </c>
      <c r="E3" s="8">
        <v>300.08</v>
      </c>
      <c r="F3" s="9">
        <f t="shared" ref="F3:F17" si="0">SUM(D3:E3)</f>
        <v>5728.95</v>
      </c>
      <c r="G3" s="8"/>
    </row>
    <row r="4" spans="1:7">
      <c r="A4" s="7">
        <v>2020</v>
      </c>
      <c r="B4" s="8">
        <v>6</v>
      </c>
      <c r="C4" s="7" t="s">
        <v>8</v>
      </c>
      <c r="D4" s="9">
        <v>5400</v>
      </c>
      <c r="E4" s="8">
        <v>300.08</v>
      </c>
      <c r="F4" s="9">
        <f t="shared" si="0"/>
        <v>5700.08</v>
      </c>
      <c r="G4" s="8"/>
    </row>
    <row r="5" spans="1:7">
      <c r="A5" s="7">
        <v>2020</v>
      </c>
      <c r="B5" s="8"/>
      <c r="C5" s="7" t="s">
        <v>7</v>
      </c>
      <c r="D5" s="9">
        <v>5680.39</v>
      </c>
      <c r="E5" s="8">
        <v>300.08</v>
      </c>
      <c r="F5" s="9">
        <f t="shared" si="0"/>
        <v>5980.47</v>
      </c>
      <c r="G5" s="8"/>
    </row>
    <row r="6" spans="1:7">
      <c r="A6" s="7">
        <v>2020</v>
      </c>
      <c r="B6" s="8">
        <v>7</v>
      </c>
      <c r="C6" s="7" t="s">
        <v>8</v>
      </c>
      <c r="D6" s="9">
        <v>5400</v>
      </c>
      <c r="E6" s="8">
        <v>600.16</v>
      </c>
      <c r="F6" s="9">
        <f t="shared" si="0"/>
        <v>6000.16</v>
      </c>
      <c r="G6" s="8"/>
    </row>
    <row r="7" spans="1:7">
      <c r="A7" s="7">
        <v>2020</v>
      </c>
      <c r="B7" s="8"/>
      <c r="C7" s="7" t="s">
        <v>7</v>
      </c>
      <c r="D7" s="9">
        <v>503.1</v>
      </c>
      <c r="E7" s="8">
        <v>600.16</v>
      </c>
      <c r="F7" s="9">
        <f t="shared" si="0"/>
        <v>1103.26</v>
      </c>
      <c r="G7" s="8"/>
    </row>
    <row r="8" spans="1:7">
      <c r="A8" s="7">
        <v>2020</v>
      </c>
      <c r="B8" s="8"/>
      <c r="C8" s="7" t="s">
        <v>9</v>
      </c>
      <c r="D8" s="9">
        <v>6082.9</v>
      </c>
      <c r="E8" s="8">
        <v>600.16</v>
      </c>
      <c r="F8" s="9">
        <f t="shared" si="0"/>
        <v>6683.06</v>
      </c>
      <c r="G8" s="8"/>
    </row>
    <row r="9" spans="1:7">
      <c r="A9" s="7">
        <v>2020</v>
      </c>
      <c r="B9" s="8">
        <v>8</v>
      </c>
      <c r="C9" s="7" t="s">
        <v>8</v>
      </c>
      <c r="D9" s="10">
        <v>5400</v>
      </c>
      <c r="E9" s="8">
        <v>600.16</v>
      </c>
      <c r="F9" s="9">
        <f t="shared" si="0"/>
        <v>6000.16</v>
      </c>
      <c r="G9" s="8"/>
    </row>
    <row r="10" spans="1:7">
      <c r="A10" s="7">
        <v>2020</v>
      </c>
      <c r="B10" s="8"/>
      <c r="C10" s="7" t="s">
        <v>9</v>
      </c>
      <c r="D10" s="10">
        <v>5931.97</v>
      </c>
      <c r="E10" s="8">
        <v>600.16</v>
      </c>
      <c r="F10" s="9">
        <f t="shared" si="0"/>
        <v>6532.13</v>
      </c>
      <c r="G10" s="8"/>
    </row>
    <row r="11" spans="1:7">
      <c r="A11" s="7">
        <v>2020</v>
      </c>
      <c r="B11" s="8">
        <v>9</v>
      </c>
      <c r="C11" s="7" t="s">
        <v>9</v>
      </c>
      <c r="D11" s="9">
        <v>6633.21</v>
      </c>
      <c r="E11" s="8">
        <v>600.16</v>
      </c>
      <c r="F11" s="9">
        <f t="shared" si="0"/>
        <v>7233.37</v>
      </c>
      <c r="G11" s="8"/>
    </row>
    <row r="12" spans="1:7">
      <c r="A12" s="7">
        <v>2020</v>
      </c>
      <c r="B12" s="8">
        <v>10</v>
      </c>
      <c r="C12" s="7" t="s">
        <v>9</v>
      </c>
      <c r="D12" s="9">
        <v>7236.93</v>
      </c>
      <c r="E12" s="8">
        <v>600.16</v>
      </c>
      <c r="F12" s="9">
        <f t="shared" si="0"/>
        <v>7837.09</v>
      </c>
      <c r="G12" s="8"/>
    </row>
    <row r="13" spans="1:7">
      <c r="A13" s="7">
        <v>2020</v>
      </c>
      <c r="B13" s="8">
        <v>11</v>
      </c>
      <c r="C13" s="7" t="s">
        <v>9</v>
      </c>
      <c r="D13" s="9">
        <v>7236.93</v>
      </c>
      <c r="E13" s="8">
        <v>600.16</v>
      </c>
      <c r="F13" s="9">
        <f t="shared" si="0"/>
        <v>7837.09</v>
      </c>
      <c r="G13" s="8"/>
    </row>
    <row r="14" spans="1:7">
      <c r="A14" s="7">
        <v>2020</v>
      </c>
      <c r="B14" s="8">
        <v>12</v>
      </c>
      <c r="C14" s="7" t="s">
        <v>9</v>
      </c>
      <c r="D14" s="9">
        <v>7438.17</v>
      </c>
      <c r="E14" s="8">
        <v>600.16</v>
      </c>
      <c r="F14" s="9">
        <f t="shared" si="0"/>
        <v>8038.33</v>
      </c>
      <c r="G14" s="8"/>
    </row>
    <row r="15" spans="1:7">
      <c r="A15" s="7">
        <v>2021</v>
      </c>
      <c r="B15" s="8">
        <v>1</v>
      </c>
      <c r="C15" s="7" t="s">
        <v>9</v>
      </c>
      <c r="D15" s="9">
        <v>7236.93</v>
      </c>
      <c r="E15" s="11">
        <v>1170.42</v>
      </c>
      <c r="F15" s="9">
        <f t="shared" si="0"/>
        <v>8407.35</v>
      </c>
      <c r="G15" s="8"/>
    </row>
    <row r="16" spans="1:7">
      <c r="A16" s="7">
        <v>2021</v>
      </c>
      <c r="B16" s="8">
        <v>2</v>
      </c>
      <c r="C16" s="7" t="s">
        <v>9</v>
      </c>
      <c r="D16" s="9">
        <v>5627.01</v>
      </c>
      <c r="E16" s="11">
        <v>1170.42</v>
      </c>
      <c r="F16" s="9">
        <f t="shared" si="0"/>
        <v>6797.43</v>
      </c>
      <c r="G16" s="8"/>
    </row>
    <row r="17" spans="1:7">
      <c r="A17" s="7">
        <v>2021</v>
      </c>
      <c r="B17" s="8">
        <v>3</v>
      </c>
      <c r="C17" s="7" t="s">
        <v>9</v>
      </c>
      <c r="D17" s="9">
        <v>7438.17</v>
      </c>
      <c r="E17" s="11">
        <v>1170.42</v>
      </c>
      <c r="F17" s="9">
        <f t="shared" si="0"/>
        <v>8608.59</v>
      </c>
      <c r="G17" s="8"/>
    </row>
    <row r="18" spans="1:7">
      <c r="A18" s="8" t="s">
        <v>10</v>
      </c>
      <c r="B18" s="8"/>
      <c r="C18" s="8"/>
      <c r="D18" s="8"/>
      <c r="E18" s="8"/>
      <c r="F18" s="8">
        <f>SUM(F2:F17)</f>
        <v>99793.68</v>
      </c>
      <c r="G18" s="8"/>
    </row>
    <row r="19" spans="1:7">
      <c r="A19" s="8" t="s">
        <v>11</v>
      </c>
      <c r="B19" s="8"/>
      <c r="C19" s="8"/>
      <c r="D19" s="8"/>
      <c r="E19" s="8"/>
      <c r="F19" s="9">
        <v>198</v>
      </c>
      <c r="G19" s="8"/>
    </row>
    <row r="20" spans="1:7">
      <c r="A20" s="8" t="s">
        <v>12</v>
      </c>
      <c r="B20" s="8"/>
      <c r="C20" s="8"/>
      <c r="D20" s="8"/>
      <c r="E20" s="8"/>
      <c r="F20" s="12">
        <f>SUM(F18:F19)</f>
        <v>99991.68</v>
      </c>
      <c r="G20" s="8"/>
    </row>
  </sheetData>
  <mergeCells count="6">
    <mergeCell ref="A18:E18"/>
    <mergeCell ref="A19:E19"/>
    <mergeCell ref="A20:E20"/>
    <mergeCell ref="B4:B5"/>
    <mergeCell ref="B6:B8"/>
    <mergeCell ref="B9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孙方涛</cp:lastModifiedBy>
  <dcterms:created xsi:type="dcterms:W3CDTF">2021-03-16T02:38:00Z</dcterms:created>
  <dcterms:modified xsi:type="dcterms:W3CDTF">2021-09-29T09:58:19Z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E7588A402B6C492DB5190CA482BED3FF</vt:lpwstr>
  </property>
</Properties>
</file>