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/>
  </bookViews>
  <sheets>
    <sheet name="付款申请" sheetId="2" r:id="rId1"/>
    <sheet name="明细" sheetId="4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<sst xmlns="http://schemas.openxmlformats.org/spreadsheetml/2006/main" count="41" uniqueCount="41">
  <si>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</si>
  <si>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</si>
  <si>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</si>
  <si>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</si>
  <si>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</si>
  <si>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</si>
  <si>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</si>
  <si>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</si>
  <si>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支付成都妇女儿童中心22.12.1-23.11.30日 第三期空调维护及保养费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</si>
  <si>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</si>
  <si>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</si>
  <si>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</si>
  <si>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</si>
  <si>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</si>
  <si>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</si>
  <si>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</si>
  <si>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</si>
  <si>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</si>
  <si>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</si>
  <si>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</si>
  <si>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</si>
  <si>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</si>
  <si>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</si>
  <si>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</si>
  <si>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</si>
  <si>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四川智超能环科技发展有限公司</t>
  </si>
  <si>
    <t>开户行：</t>
  </si>
  <si>
    <t>中国民生银行股份有限公司新津支行</t>
  </si>
  <si>
    <t>账号：</t>
  </si>
  <si>
    <t>领款人签字及日期</t>
  </si>
  <si>
    <t>备注</t>
  </si>
  <si>
    <t>合同期限：2022年12月1日至2023年11月30日</t>
  </si>
  <si>
    <t>合同额</t>
  </si>
  <si>
    <t>第一期</t>
  </si>
  <si>
    <t>22.12.1--23.2.28</t>
  </si>
  <si>
    <t>第二期</t>
  </si>
  <si>
    <t>23.3.1--23.5.31</t>
  </si>
  <si>
    <t>第三期</t>
  </si>
  <si>
    <t>23.6.1--23.8.31</t>
  </si>
  <si>
    <t>第四期</t>
  </si>
  <si>
    <t>23.9.1--23.11.30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</si>
</sst>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G11" sqref="G11"/>
    </sheetView>
  </sheetViews>
  <sheetFormatPr defaultColWidth="15.0925925925926" defaultRowHeight="23" customHeight="1" outlineLevelCol="7"/>
  <cols>
    <col min="1" max="1" width="14.0925925925926" style="2" customWidth="1"/>
    <col min="2" max="2" width="14.3703703703704" style="2" customWidth="1"/>
    <col min="3" max="3" width="14.2777777777778" style="2" customWidth="1"/>
    <col min="4" max="4" width="14.0925925925926" style="2" customWidth="1"/>
    <col min="5" max="5" width="13.6296296296296" style="2" customWidth="1"/>
    <col min="6" max="16384" width="15.0925925925926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9250</v>
      </c>
      <c r="C7" s="4" t="s">
        <v>13</v>
      </c>
      <c r="D7" s="11">
        <v>3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37000</v>
      </c>
      <c r="C8" s="4" t="s">
        <v>17</v>
      </c>
      <c r="D8" s="13">
        <v>18500</v>
      </c>
      <c r="E8" s="4" t="s">
        <v>18</v>
      </c>
      <c r="F8" s="14">
        <f>D8+B7</f>
        <v>27750</v>
      </c>
    </row>
    <row r="9" s="2" customFormat="1" customHeight="1" spans="1:8">
      <c r="A9" s="4" t="s">
        <v>19</v>
      </c>
      <c r="B9" s="10">
        <v>37000</v>
      </c>
      <c r="C9" s="4" t="s">
        <v>20</v>
      </c>
      <c r="D9" s="14">
        <f>B9-F8</f>
        <v>9250</v>
      </c>
      <c r="E9" s="4"/>
      <c r="F9" s="10"/>
      <c r="H9" s="15"/>
    </row>
    <row r="10" s="2" customFormat="1" customHeight="1" spans="1:8">
      <c r="A10" s="4" t="s">
        <v>21</v>
      </c>
      <c r="B10" s="10">
        <v>9250</v>
      </c>
      <c r="C10" s="16" t="s">
        <v>22</v>
      </c>
      <c r="D10" s="13">
        <v>27750</v>
      </c>
      <c r="E10" s="4" t="s">
        <v>23</v>
      </c>
      <c r="F10" s="17">
        <f>B8-D10</f>
        <v>9250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18">
        <v>152188390</v>
      </c>
      <c r="C13" s="18"/>
      <c r="D13" s="18"/>
      <c r="E13" s="18"/>
      <c r="F13" s="19"/>
    </row>
    <row r="14" s="2" customFormat="1" customHeight="1" spans="1:6">
      <c r="A14" s="7" t="s">
        <v>29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30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0:G25"/>
  <sheetViews>
    <sheetView topLeftCell="A20" workbookViewId="0">
      <selection activeCell="B27" sqref="B27"/>
    </sheetView>
  </sheetViews>
  <sheetFormatPr defaultColWidth="8.72222222222222" defaultRowHeight="14.4" outlineLevelCol="6"/>
  <sheetData>
    <row r="20" spans="1:7">
      <c r="A20" s="1" t="s">
        <v>31</v>
      </c>
      <c r="B20" s="1"/>
      <c r="C20" s="1"/>
      <c r="D20" s="1"/>
      <c r="E20" s="1"/>
      <c r="F20" s="1"/>
      <c r="G20" s="1"/>
    </row>
    <row r="21" spans="1:4">
      <c r="A21" t="s">
        <v>32</v>
      </c>
      <c r="D21">
        <v>37000</v>
      </c>
    </row>
    <row r="22" spans="1:4">
      <c r="A22" t="s">
        <v>33</v>
      </c>
      <c r="B22" t="s">
        <v>34</v>
      </c>
      <c r="D22">
        <v>9250</v>
      </c>
    </row>
    <row r="23" spans="1:4">
      <c r="A23" t="s">
        <v>35</v>
      </c>
      <c r="B23" t="s">
        <v>36</v>
      </c>
      <c r="D23">
        <v>9250</v>
      </c>
    </row>
    <row r="24" spans="1:4">
      <c r="A24" t="s">
        <v>37</v>
      </c>
      <c r="B24" t="s">
        <v>38</v>
      </c>
      <c r="D24">
        <v>9250</v>
      </c>
    </row>
    <row r="25" spans="1:4">
      <c r="A25" t="s">
        <v>39</v>
      </c>
      <c r="B25" t="s">
        <v>40</v>
      </c>
      <c r="D25">
        <v>9250</v>
      </c>
    </row>
  </sheetData>
  <mergeCells count="1">
    <mergeCell ref="A20:G20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2023-10-20T02:28:59Z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