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卢志强" sheetId="6" r:id="rId1"/>
    <sheet name="用工明细" sheetId="3" r:id="rId2"/>
  </sheets>
  <calcPr calcId="144525"/>
</workbook>
</file>

<file path=xl/comments1.xml><?xml version="1.0" encoding="utf-8"?>
<comments xmlns="http://schemas.openxmlformats.org/spreadsheetml/2006/main">
  <authors>
    <author>windy</author>
    <author>張暁可（ケロちゃん）</author>
  </authors>
  <commentList>
    <comment ref="A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【必输项】最大32位数字或字母，不可包含特殊字符</t>
        </r>
      </text>
    </comment>
    <comment ref="B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
1、纯数字
2、总笔数不要超过500笔</t>
        </r>
      </text>
    </comment>
    <comment ref="C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【必输项】保留2位小数，单位为元</t>
        </r>
      </text>
    </comment>
    <comment ref="A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【非必输项】最大32位数字或字母，不可包含特殊字符</t>
        </r>
      </text>
    </comment>
    <comment ref="B3" authorId="0">
      <text>
        <r>
          <rPr>
            <b/>
            <sz val="9"/>
            <rFont val="方正书宋_GBK"/>
            <charset val="134"/>
          </rPr>
          <t>小提示:</t>
        </r>
        <r>
          <rPr>
            <sz val="9"/>
            <rFont val="方正书宋_GBK"/>
            <charset val="134"/>
          </rPr>
          <t xml:space="preserve">
</t>
        </r>
        <r>
          <rPr>
            <sz val="11"/>
            <rFont val="方正书宋_GBK"/>
            <charset val="134"/>
          </rPr>
          <t>【必输项】纯数字，请使用文本格式，否则系统无法识别</t>
        </r>
      </text>
    </comment>
    <comment ref="C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【非必输项】银行总行名称</t>
        </r>
      </text>
    </comment>
    <comment ref="D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【必输项】收款方的银行账户名称</t>
        </r>
      </text>
    </comment>
    <comment ref="E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【必输项】收款人的身份证号码,请使用文本格式，否则系统无法识别</t>
        </r>
      </text>
    </comment>
    <comment ref="F3" authorId="1">
      <text>
        <r>
          <rPr>
            <sz val="11"/>
            <rFont val="宋体"/>
            <scheme val="minor"/>
            <charset val="0"/>
          </rPr>
          <t>小提示:
【必输项】请输入收款人真实手机号，错误手机号可能会导致付款失败</t>
        </r>
      </text>
    </comment>
    <comment ref="G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【必输项】保留2位小数，金额单位为元</t>
        </r>
      </text>
    </comment>
  </commentList>
</comments>
</file>

<file path=xl/sharedStrings.xml><?xml version="1.0" encoding="utf-8"?>
<sst xmlns="http://schemas.openxmlformats.org/spreadsheetml/2006/main" count="53" uniqueCount="48">
  <si>
    <r>
      <rPr>
        <sz val="18"/>
        <rFont val="宋体"/>
        <charset val="134"/>
      </rPr>
      <t xml:space="preserve"> </t>
    </r>
    <r>
      <rPr>
        <u/>
        <sz val="18"/>
        <rFont val="宋体"/>
        <charset val="134"/>
      </rPr>
      <t>服务验收、结算单</t>
    </r>
  </si>
  <si>
    <t>用工部门：运维部</t>
  </si>
  <si>
    <t>结算日期：</t>
  </si>
  <si>
    <t>验收清单</t>
  </si>
  <si>
    <t>序号</t>
  </si>
  <si>
    <t xml:space="preserve">     验收单位</t>
  </si>
  <si>
    <t>北京三汇能环科技发展有限公司</t>
  </si>
  <si>
    <t>项目单位名称</t>
  </si>
  <si>
    <t>项目内容</t>
  </si>
  <si>
    <t>开工日期</t>
  </si>
  <si>
    <t>竣工日期</t>
  </si>
  <si>
    <t>验收结论</t>
  </si>
  <si>
    <t>沁园公寓</t>
  </si>
  <si>
    <t>沁园公寓运行技术服务</t>
  </si>
  <si>
    <t>完工</t>
  </si>
  <si>
    <t>结 算 金 额</t>
  </si>
  <si>
    <t>内容</t>
  </si>
  <si>
    <t>应结算价税合计金额</t>
  </si>
  <si>
    <t>实际结算价税合计金额</t>
  </si>
  <si>
    <t>未结算金额</t>
  </si>
  <si>
    <t>技术服务费</t>
  </si>
  <si>
    <t>合    计：</t>
  </si>
  <si>
    <t>签字盖章</t>
  </si>
  <si>
    <t>施工员（签字）</t>
  </si>
  <si>
    <t xml:space="preserve"> 现场负责人 （签字）</t>
  </si>
  <si>
    <t>结算信息</t>
  </si>
  <si>
    <t>收款户名</t>
  </si>
  <si>
    <t>卢志强</t>
  </si>
  <si>
    <t>收款银行</t>
  </si>
  <si>
    <t>民生银行</t>
  </si>
  <si>
    <t>身份证件号码</t>
  </si>
  <si>
    <t>371421198710184217</t>
  </si>
  <si>
    <t>收款账号</t>
  </si>
  <si>
    <t>6226208800280509</t>
  </si>
  <si>
    <t>联系方式</t>
  </si>
  <si>
    <t>批次号(必填)</t>
  </si>
  <si>
    <t>总笔数(必填)</t>
  </si>
  <si>
    <t>总金额(必填)</t>
  </si>
  <si>
    <t>1</t>
  </si>
  <si>
    <t>商户订单号(非必填)</t>
  </si>
  <si>
    <t>收款账号(必填)</t>
  </si>
  <si>
    <t>收款银行(非必填)</t>
  </si>
  <si>
    <t>收款户名(必填)</t>
  </si>
  <si>
    <t>证件号码(必填)</t>
  </si>
  <si>
    <t>手机号（必填）</t>
  </si>
  <si>
    <t>付款金额(必填)</t>
  </si>
  <si>
    <t>付款备注(非必填)</t>
  </si>
  <si>
    <t>沁园公寓运行技术服务费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</si>
</sst>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/d;@"/>
    <numFmt numFmtId="178" formatCode="&quot;￥&quot;#,##0.00_);[Red]\(&quot;￥&quot;#,##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0"/>
      <color indexed="8"/>
      <name val="宋体"/>
      <charset val="134"/>
    </font>
    <font>
      <b/>
      <sz val="10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8"/>
      <name val="宋体"/>
      <charset val="134"/>
    </font>
    <font>
      <b/>
      <sz val="11"/>
      <name val="方正书宋_GBK"/>
      <charset val="134"/>
    </font>
    <font>
      <sz val="9"/>
      <name val="方正书宋_GBK"/>
      <charset val="134"/>
    </font>
    <font>
      <b/>
      <sz val="9"/>
      <name val="方正书宋_GBK"/>
      <charset val="134"/>
    </font>
    <font>
      <sz val="11"/>
      <name val="方正书宋_GBK"/>
      <charset val="134"/>
    </font>
    <font>
      <sz val="1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7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49" fontId="1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3" fillId="0" borderId="0" xfId="0" applyFont="1">
      <alignment vertical="center"/>
    </xf>
    <xf numFmtId="49" fontId="1" fillId="3" borderId="1" xfId="0" applyNumberFormat="1" applyFont="1" applyFill="1" applyBorder="1" applyAlignment="1">
      <alignment vertical="center"/>
    </xf>
    <xf numFmtId="49" fontId="1" fillId="3" borderId="1" xfId="0" applyNumberFormat="1" applyFont="1" applyFill="1" applyBorder="1" applyAlignment="1" applyProtection="1">
      <alignment vertical="center"/>
    </xf>
    <xf numFmtId="49" fontId="1" fillId="3" borderId="1" xfId="0" applyNumberFormat="1" applyFont="1" applyFill="1" applyBorder="1" applyAlignment="1" applyProtection="1">
      <alignment vertical="center" wrapText="1"/>
    </xf>
    <xf numFmtId="0" fontId="4" fillId="0" borderId="0" xfId="0" applyFont="1">
      <alignment vertical="center"/>
    </xf>
    <xf numFmtId="49" fontId="1" fillId="2" borderId="0" xfId="0" applyNumberFormat="1" applyFont="1" applyFill="1" applyAlignment="1">
      <alignment horizontal="left" vertical="center"/>
    </xf>
    <xf numFmtId="176" fontId="1" fillId="2" borderId="0" xfId="0" applyNumberFormat="1" applyFont="1" applyFill="1" applyAlignment="1">
      <alignment horizontal="right" vertical="center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vertical="center" wrapText="1"/>
    </xf>
    <xf numFmtId="49" fontId="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left" vertical="center"/>
    </xf>
    <xf numFmtId="176" fontId="1" fillId="3" borderId="1" xfId="0" applyNumberFormat="1" applyFont="1" applyFill="1" applyBorder="1" applyAlignment="1" applyProtection="1">
      <alignment horizontal="right" vertical="center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178" fontId="11" fillId="0" borderId="12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shrinkToFit="1"/>
    </xf>
    <xf numFmtId="0" fontId="12" fillId="0" borderId="1" xfId="0" applyFont="1" applyFill="1" applyBorder="1" applyAlignment="1" quotePrefix="1">
      <alignment vertical="center" shrinkToFit="1"/>
    </xf>
    <xf numFmtId="0" fontId="12" fillId="0" borderId="2" xfId="0" applyFont="1" applyFill="1" applyBorder="1" applyAlignment="1" quotePrefix="1">
      <alignment horizontal="center" vertical="center" shrinkToFit="1"/>
    </xf>
    <xf numFmtId="0" fontId="3" fillId="0" borderId="1" xfId="0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A1" sqref="A1:F1"/>
    </sheetView>
  </sheetViews>
  <sheetFormatPr defaultColWidth="9" defaultRowHeight="12" outlineLevelCol="5"/>
  <cols>
    <col min="1" max="1" width="4.45" style="25" customWidth="1"/>
    <col min="2" max="2" width="18.55" style="23" customWidth="1"/>
    <col min="3" max="3" width="26" style="23" customWidth="1"/>
    <col min="4" max="4" width="12.1833333333333" style="26" customWidth="1"/>
    <col min="5" max="5" width="12.3583333333333" style="26" customWidth="1"/>
    <col min="6" max="6" width="11.3583333333333" style="23" customWidth="1"/>
    <col min="7" max="16384" width="9" style="23"/>
  </cols>
  <sheetData>
    <row r="1" s="23" customFormat="1" ht="25" customHeight="1" spans="1:6">
      <c r="A1" s="27" t="s">
        <v>0</v>
      </c>
      <c r="B1" s="27"/>
      <c r="C1" s="27"/>
      <c r="D1" s="28"/>
      <c r="E1" s="28"/>
      <c r="F1" s="27"/>
    </row>
    <row r="2" s="23" customFormat="1" ht="18" customHeight="1" spans="1:6">
      <c r="A2" s="29" t="s">
        <v>1</v>
      </c>
      <c r="B2" s="29"/>
      <c r="C2" s="30"/>
      <c r="D2" s="29"/>
      <c r="E2" s="29" t="s">
        <v>2</v>
      </c>
      <c r="F2" s="31">
        <v>45237</v>
      </c>
    </row>
    <row r="3" s="23" customFormat="1" ht="25" customHeight="1" spans="1:6">
      <c r="A3" s="32" t="s">
        <v>3</v>
      </c>
      <c r="B3" s="33"/>
      <c r="C3" s="33"/>
      <c r="D3" s="34"/>
      <c r="E3" s="34"/>
      <c r="F3" s="35"/>
    </row>
    <row r="4" s="23" customFormat="1" ht="28" customHeight="1" spans="1:6">
      <c r="A4" s="36" t="s">
        <v>4</v>
      </c>
      <c r="B4" s="37" t="s">
        <v>5</v>
      </c>
      <c r="C4" s="38" t="s">
        <v>6</v>
      </c>
      <c r="D4" s="39"/>
      <c r="E4" s="39"/>
      <c r="F4" s="40"/>
    </row>
    <row r="5" s="24" customFormat="1" ht="25" customHeight="1" spans="1:6">
      <c r="A5" s="41"/>
      <c r="B5" s="42" t="s">
        <v>7</v>
      </c>
      <c r="C5" s="43" t="s">
        <v>8</v>
      </c>
      <c r="D5" s="40" t="s">
        <v>9</v>
      </c>
      <c r="E5" s="44" t="s">
        <v>10</v>
      </c>
      <c r="F5" s="43" t="s">
        <v>11</v>
      </c>
    </row>
    <row r="6" s="23" customFormat="1" ht="25" customHeight="1" spans="1:6">
      <c r="A6" s="41">
        <v>1</v>
      </c>
      <c r="B6" s="45" t="s">
        <v>12</v>
      </c>
      <c r="C6" s="46" t="s">
        <v>13</v>
      </c>
      <c r="D6" s="47">
        <v>44501</v>
      </c>
      <c r="E6" s="47">
        <v>45245</v>
      </c>
      <c r="F6" s="43" t="s">
        <v>14</v>
      </c>
    </row>
    <row r="7" s="23" customFormat="1" ht="25" customHeight="1" spans="1:6">
      <c r="A7" s="41"/>
      <c r="B7" s="45"/>
      <c r="C7" s="46"/>
      <c r="D7" s="47"/>
      <c r="E7" s="47"/>
      <c r="F7" s="43"/>
    </row>
    <row r="8" s="23" customFormat="1" ht="25" customHeight="1" spans="1:6">
      <c r="A8" s="41"/>
      <c r="B8" s="45"/>
      <c r="C8" s="46"/>
      <c r="D8" s="47"/>
      <c r="E8" s="47"/>
      <c r="F8" s="43"/>
    </row>
    <row r="9" s="23" customFormat="1" ht="25" customHeight="1" spans="1:6">
      <c r="A9" s="41"/>
      <c r="B9" s="45"/>
      <c r="C9" s="46"/>
      <c r="D9" s="47"/>
      <c r="E9" s="47"/>
      <c r="F9" s="43"/>
    </row>
    <row r="10" s="23" customFormat="1" ht="30" customHeight="1" spans="1:6">
      <c r="A10" s="48" t="s">
        <v>15</v>
      </c>
      <c r="B10" s="48"/>
      <c r="C10" s="48"/>
      <c r="D10" s="48"/>
      <c r="E10" s="48"/>
      <c r="F10" s="48"/>
    </row>
    <row r="11" s="23" customFormat="1" ht="30" customHeight="1" spans="1:6">
      <c r="A11" s="49" t="s">
        <v>4</v>
      </c>
      <c r="B11" s="50" t="s">
        <v>16</v>
      </c>
      <c r="C11" s="51" t="s">
        <v>17</v>
      </c>
      <c r="D11" s="52" t="s">
        <v>18</v>
      </c>
      <c r="E11" s="52"/>
      <c r="F11" s="53" t="s">
        <v>19</v>
      </c>
    </row>
    <row r="12" s="23" customFormat="1" ht="24" customHeight="1" spans="1:6">
      <c r="A12" s="54">
        <v>1</v>
      </c>
      <c r="B12" s="55" t="s">
        <v>20</v>
      </c>
      <c r="C12" s="56">
        <v>21200</v>
      </c>
      <c r="D12" s="57">
        <v>21200</v>
      </c>
      <c r="E12" s="57"/>
      <c r="F12" s="54">
        <v>0</v>
      </c>
    </row>
    <row r="13" s="23" customFormat="1" ht="24" customHeight="1" spans="1:6">
      <c r="A13" s="54"/>
      <c r="B13" s="55"/>
      <c r="C13" s="58"/>
      <c r="D13" s="59"/>
      <c r="E13" s="59"/>
      <c r="F13" s="54">
        <v>0</v>
      </c>
    </row>
    <row r="14" s="23" customFormat="1" ht="24" customHeight="1" spans="1:6">
      <c r="A14" s="54"/>
      <c r="B14" s="55"/>
      <c r="C14" s="60"/>
      <c r="D14" s="57"/>
      <c r="E14" s="57"/>
      <c r="F14" s="54">
        <v>0</v>
      </c>
    </row>
    <row r="15" s="23" customFormat="1" ht="24" customHeight="1" spans="1:6">
      <c r="A15" s="54"/>
      <c r="B15" s="54"/>
      <c r="C15" s="61"/>
      <c r="D15" s="62"/>
      <c r="E15" s="62"/>
      <c r="F15" s="54"/>
    </row>
    <row r="16" s="23" customFormat="1" ht="24" customHeight="1" spans="1:6">
      <c r="A16" s="63" t="s">
        <v>21</v>
      </c>
      <c r="B16" s="64"/>
      <c r="C16" s="65">
        <f t="shared" ref="C16:F16" si="0">SUM(C12:C15)</f>
        <v>21200</v>
      </c>
      <c r="D16" s="66">
        <f t="shared" si="0"/>
        <v>21200</v>
      </c>
      <c r="E16" s="66"/>
      <c r="F16" s="67">
        <f t="shared" si="0"/>
        <v>0</v>
      </c>
    </row>
    <row r="17" s="25" customFormat="1" ht="45" customHeight="1" spans="1:6">
      <c r="A17" s="61" t="s">
        <v>22</v>
      </c>
      <c r="B17" s="68" t="s">
        <v>23</v>
      </c>
      <c r="C17" s="69"/>
      <c r="D17" s="70" t="s">
        <v>24</v>
      </c>
      <c r="E17" s="70"/>
      <c r="F17" s="54"/>
    </row>
    <row r="18" s="23" customFormat="1" ht="24" customHeight="1" spans="1:6">
      <c r="A18" s="71" t="s">
        <v>25</v>
      </c>
      <c r="B18" s="72" t="s">
        <v>26</v>
      </c>
      <c r="C18" s="73" t="s">
        <v>27</v>
      </c>
      <c r="D18" s="74" t="s">
        <v>28</v>
      </c>
      <c r="E18" s="75" t="s">
        <v>29</v>
      </c>
      <c r="F18" s="76"/>
    </row>
    <row r="19" s="23" customFormat="1" ht="24" customHeight="1" spans="1:6">
      <c r="A19" s="77"/>
      <c r="B19" s="72" t="s">
        <v>30</v>
      </c>
      <c r="C19" s="80" t="s">
        <v>31</v>
      </c>
      <c r="D19" s="74" t="s">
        <v>32</v>
      </c>
      <c r="E19" s="81" t="s">
        <v>33</v>
      </c>
      <c r="F19" s="76"/>
    </row>
    <row r="20" s="23" customFormat="1" ht="24" customHeight="1" spans="1:6">
      <c r="A20" s="78"/>
      <c r="B20" s="72" t="s">
        <v>34</v>
      </c>
      <c r="C20" s="79">
        <v>17310552801</v>
      </c>
      <c r="D20" s="73"/>
      <c r="E20" s="72"/>
      <c r="F20" s="72"/>
    </row>
  </sheetData>
  <mergeCells count="17">
    <mergeCell ref="A1:F1"/>
    <mergeCell ref="A2:B2"/>
    <mergeCell ref="A3:F3"/>
    <mergeCell ref="C4:F4"/>
    <mergeCell ref="A10:F10"/>
    <mergeCell ref="D11:E11"/>
    <mergeCell ref="D12:E12"/>
    <mergeCell ref="D13:E13"/>
    <mergeCell ref="D14:E14"/>
    <mergeCell ref="D15:E15"/>
    <mergeCell ref="A16:B16"/>
    <mergeCell ref="D16:E16"/>
    <mergeCell ref="D17:E17"/>
    <mergeCell ref="E18:F18"/>
    <mergeCell ref="E19:F19"/>
    <mergeCell ref="A4:A5"/>
    <mergeCell ref="A18:A2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4"/>
  <sheetViews>
    <sheetView workbookViewId="0">
      <selection activeCell="A2" sqref="A2"/>
    </sheetView>
  </sheetViews>
  <sheetFormatPr defaultColWidth="8.73333333333333" defaultRowHeight="28" customHeight="1" outlineLevelRow="3"/>
  <cols>
    <col min="1" max="1" width="12.1833333333333" style="3" customWidth="1"/>
    <col min="2" max="2" width="20.6416666666667" style="3" customWidth="1"/>
    <col min="3" max="3" width="14.875" style="3" customWidth="1"/>
    <col min="4" max="4" width="16.45" style="3" customWidth="1"/>
    <col min="5" max="5" width="20.6416666666667" style="3" customWidth="1"/>
    <col min="6" max="6" width="14.1833333333333" style="3" customWidth="1"/>
    <col min="7" max="7" width="16.2666666666667" style="3" customWidth="1"/>
    <col min="8" max="8" width="10.3333333333333" style="3" customWidth="1"/>
    <col min="9" max="16384" width="8.73333333333333" style="3"/>
  </cols>
  <sheetData>
    <row r="1" s="1" customFormat="1" ht="20" customHeight="1" spans="1:16362">
      <c r="A1" s="4" t="s">
        <v>35</v>
      </c>
      <c r="B1" s="5" t="s">
        <v>36</v>
      </c>
      <c r="C1" s="6" t="s">
        <v>37</v>
      </c>
      <c r="D1" s="7"/>
      <c r="E1" s="7"/>
      <c r="F1" s="8"/>
      <c r="G1" s="9"/>
      <c r="H1" s="10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</row>
    <row r="2" s="2" customFormat="1" ht="38" customHeight="1" spans="1:8">
      <c r="A2" s="11"/>
      <c r="B2" s="11" t="s">
        <v>38</v>
      </c>
      <c r="C2" s="12">
        <v>21200</v>
      </c>
      <c r="F2" s="13"/>
      <c r="G2" s="9"/>
      <c r="H2" s="14"/>
    </row>
    <row r="3" s="1" customFormat="1" ht="21" customHeight="1" spans="1:16362">
      <c r="A3" s="5" t="s">
        <v>39</v>
      </c>
      <c r="B3" s="5" t="s">
        <v>40</v>
      </c>
      <c r="C3" s="6" t="s">
        <v>41</v>
      </c>
      <c r="D3" s="5" t="s">
        <v>42</v>
      </c>
      <c r="E3" s="5" t="s">
        <v>43</v>
      </c>
      <c r="F3" s="15" t="s">
        <v>44</v>
      </c>
      <c r="G3" s="16" t="s">
        <v>45</v>
      </c>
      <c r="H3" s="17" t="s">
        <v>46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</row>
    <row r="4" ht="32" customHeight="1" spans="1:8">
      <c r="A4" s="18"/>
      <c r="B4" s="82" t="s">
        <v>33</v>
      </c>
      <c r="C4" s="19" t="s">
        <v>29</v>
      </c>
      <c r="D4" s="19" t="s">
        <v>27</v>
      </c>
      <c r="E4" s="82" t="s">
        <v>31</v>
      </c>
      <c r="F4" s="20">
        <v>17310552801</v>
      </c>
      <c r="G4" s="21">
        <v>21200</v>
      </c>
      <c r="H4" s="22" t="s">
        <v>47</v>
      </c>
    </row>
  </sheetData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卢志强</vt:lpstr>
      <vt:lpstr>用工明细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2022-04-21T09:13:00Z</dcterms:created>
  <dcterms:modified xsi:type="dcterms:W3CDTF">2023-11-07T05:55:37Z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