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明细!$A$2:$K$41</definedName>
  </definedNames>
  <calcPr calcId="144525" concurrentCalc="0"/>
</workbook>
</file>

<file path=xl/sharedStrings.xml><?xml version="1.0" encoding="utf-8"?>
<sst xmlns="http://schemas.openxmlformats.org/spreadsheetml/2006/main" count="285" uniqueCount="199">
  <si>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</si>
  <si>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</si>
  <si>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</si>
  <si>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</si>
  <si>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</si>
  <si>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</si>
  <si>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</si>
  <si>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</si>
  <si>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</si>
  <si>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</si>
  <si>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</si>
  <si>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2022-07-31 16:16:47</t>
  </si>
  <si>
    <t>JDVA09253937210</t>
  </si>
  <si>
    <t>个人快递</t>
  </si>
  <si>
    <t>徐同庆</t>
  </si>
  <si>
    <t>刘之</t>
  </si>
  <si>
    <t>2022-07-01 11:14:17</t>
  </si>
  <si>
    <t>JDVA09253937345</t>
  </si>
  <si>
    <t>包头人民政府中心</t>
  </si>
  <si>
    <t>谭河生</t>
  </si>
  <si>
    <t>外协维保合同</t>
  </si>
  <si>
    <t>商贸部</t>
  </si>
  <si>
    <t>刘述珍</t>
  </si>
  <si>
    <t>2022-07-11 10:39:14</t>
  </si>
  <si>
    <t>JDVA09253937354</t>
  </si>
  <si>
    <t>中石油CPE</t>
  </si>
  <si>
    <t>陈虎林</t>
  </si>
  <si>
    <t>消防改造合同</t>
  </si>
  <si>
    <t>2022-07-25 21:41:55</t>
  </si>
  <si>
    <t>JDVA09253937362</t>
  </si>
  <si>
    <t>家用电器退货仓</t>
  </si>
  <si>
    <t>2022-07-25 21:38:17</t>
  </si>
  <si>
    <t>JDVA09253937371</t>
  </si>
  <si>
    <t>左左</t>
  </si>
  <si>
    <t>2022-07-31 18:20:50</t>
  </si>
  <si>
    <t>JDVA09253937497</t>
  </si>
  <si>
    <t>总裁办</t>
  </si>
  <si>
    <t>彭霞玲</t>
  </si>
  <si>
    <t>业务</t>
  </si>
  <si>
    <t>2022-07-24 17:39:54</t>
  </si>
  <si>
    <t>JDVA09253937508</t>
  </si>
  <si>
    <t>合生财富广场</t>
  </si>
  <si>
    <t>李洋</t>
  </si>
  <si>
    <t>合同</t>
  </si>
  <si>
    <t>销售部</t>
  </si>
  <si>
    <t>2022-07-22 14:04:03</t>
  </si>
  <si>
    <t>JDVA09253937516</t>
  </si>
  <si>
    <t>沁园公寓</t>
  </si>
  <si>
    <t>吕工</t>
  </si>
  <si>
    <t>配件</t>
  </si>
  <si>
    <t>王振涛</t>
  </si>
  <si>
    <t>2022-07-11 08:37:14</t>
  </si>
  <si>
    <t>JDVA09969487437</t>
  </si>
  <si>
    <t>环境大厦</t>
  </si>
  <si>
    <t>刘主任</t>
  </si>
  <si>
    <t>2#机组燃烧机低氮改造合同</t>
  </si>
  <si>
    <t>客服部</t>
  </si>
  <si>
    <t>赵沙</t>
  </si>
  <si>
    <t>2022-07-12 15:32:36</t>
  </si>
  <si>
    <t>JDVA09969487446</t>
  </si>
  <si>
    <t>荣宝斋</t>
  </si>
  <si>
    <t>路经理</t>
  </si>
  <si>
    <t>改造发票</t>
  </si>
  <si>
    <t>2022-07-13 09:25:50</t>
  </si>
  <si>
    <t>JDVA09969487454</t>
  </si>
  <si>
    <t>韩太汽车</t>
  </si>
  <si>
    <t>金经理</t>
  </si>
  <si>
    <t>冷冻机续签合同</t>
  </si>
  <si>
    <t>2022-07-01 14:03:20</t>
  </si>
  <si>
    <t>JDVA09969709296</t>
  </si>
  <si>
    <t>蒸汽管道发票</t>
  </si>
  <si>
    <t>2022-07-04 08:54:26</t>
  </si>
  <si>
    <t>JDVA09969709306</t>
  </si>
  <si>
    <t>朝阳艺术馆</t>
  </si>
  <si>
    <t>杨宝臣</t>
  </si>
  <si>
    <t>报价单</t>
  </si>
  <si>
    <t>2022-07-05 16:05:19</t>
  </si>
  <si>
    <t>JDVA09969709315</t>
  </si>
  <si>
    <t>明拓集团铬业科技有限公司</t>
  </si>
  <si>
    <t>赵彬</t>
  </si>
  <si>
    <t>包头采购二通阀发票</t>
  </si>
  <si>
    <t>财务部</t>
  </si>
  <si>
    <t>刘</t>
  </si>
  <si>
    <t>2022-07-15 10:23:29</t>
  </si>
  <si>
    <t>JDVA09969709323</t>
  </si>
  <si>
    <t>徐丫丫</t>
  </si>
  <si>
    <t>赵辉</t>
  </si>
  <si>
    <t>2022-07-15 14:24:13</t>
  </si>
  <si>
    <t>JDVA09969709332</t>
  </si>
  <si>
    <t>许师傅</t>
  </si>
  <si>
    <t>三汇盖章资质</t>
  </si>
  <si>
    <t>2022-07-18 11:29:53</t>
  </si>
  <si>
    <t>JDVA09969709341</t>
  </si>
  <si>
    <t>将台酒店</t>
  </si>
  <si>
    <t>赵经理</t>
  </si>
  <si>
    <t>发票</t>
  </si>
  <si>
    <t>2022-07-18 12:12:17</t>
  </si>
  <si>
    <t>JDVA09969709350</t>
  </si>
  <si>
    <t>富力万丽</t>
  </si>
  <si>
    <t>李超</t>
  </si>
  <si>
    <t>2022-07-13 12:05:39</t>
  </si>
  <si>
    <t>JDVA09969709386</t>
  </si>
  <si>
    <t>翠微公主坟</t>
  </si>
  <si>
    <t>殷浩</t>
  </si>
  <si>
    <t>降价协议</t>
  </si>
  <si>
    <t>2022-07-04 08:54:13</t>
  </si>
  <si>
    <t>JDVA09969709405</t>
  </si>
  <si>
    <t>博识物业</t>
  </si>
  <si>
    <t>董瑞芳</t>
  </si>
  <si>
    <t>补冬奥会招标文件法人授权书，营业执照盖章版</t>
  </si>
  <si>
    <t>赵兴华</t>
  </si>
  <si>
    <t>2022-07-04 10:50:42</t>
  </si>
  <si>
    <t>JDVA09969709413</t>
  </si>
  <si>
    <t>北京华大钧翔机电</t>
  </si>
  <si>
    <t>孙洪</t>
  </si>
  <si>
    <t>长阳CSD广场第二笔款发票</t>
  </si>
  <si>
    <t>2022-07-04 10:52:49</t>
  </si>
  <si>
    <t>JDVA09969709422</t>
  </si>
  <si>
    <t>回龙观华联</t>
  </si>
  <si>
    <t>刘平</t>
  </si>
  <si>
    <t>维保费第二笔</t>
  </si>
  <si>
    <t>2022-07-07 11:15:17</t>
  </si>
  <si>
    <t>JDVA09969709431</t>
  </si>
  <si>
    <t>中国石油工程建设有限公司</t>
  </si>
  <si>
    <t>王经理</t>
  </si>
  <si>
    <t>2021年更换填料质保金申请书及收据</t>
  </si>
  <si>
    <t>2022-07-07 14:32:37</t>
  </si>
  <si>
    <t>JDVA09969709440</t>
  </si>
  <si>
    <t>中牧</t>
  </si>
  <si>
    <t>宋文华</t>
  </si>
  <si>
    <t>2022年首款发票</t>
  </si>
  <si>
    <t>2022-07-19 16:00:01</t>
  </si>
  <si>
    <t>JDVA09969709467</t>
  </si>
  <si>
    <t>魏高雅</t>
  </si>
  <si>
    <t>防疫隔离点合同</t>
  </si>
  <si>
    <t>2022-07-19 11:36:54</t>
  </si>
  <si>
    <t>JDVA09969709476</t>
  </si>
  <si>
    <t>杨慧</t>
  </si>
  <si>
    <t>财务室邮寄炎东开户资料</t>
  </si>
  <si>
    <t>2022-07-20 14:15:06</t>
  </si>
  <si>
    <t>JDVA09969709484</t>
  </si>
  <si>
    <t>同方科迅</t>
  </si>
  <si>
    <t>褚文斌</t>
  </si>
  <si>
    <t>通惠大厦续签合同</t>
  </si>
  <si>
    <t>2022-07-26 13:38:43</t>
  </si>
  <si>
    <t>JDVA09969709493</t>
  </si>
  <si>
    <t>包头二附院</t>
  </si>
  <si>
    <t>高晔</t>
  </si>
  <si>
    <t>结算资料</t>
  </si>
  <si>
    <t>2022-07-26 14:34:55</t>
  </si>
  <si>
    <t>JDVA09969709548</t>
  </si>
  <si>
    <t>上地中石油</t>
  </si>
  <si>
    <t>李军</t>
  </si>
  <si>
    <t>军团菌检测报告</t>
  </si>
  <si>
    <t>2022-07-26 09:17:40</t>
  </si>
  <si>
    <t>JDVA09969709557</t>
  </si>
  <si>
    <t>2022-07-21 14:05:45</t>
  </si>
  <si>
    <t>JDVA09969709566</t>
  </si>
  <si>
    <t>和乔丽晶</t>
  </si>
  <si>
    <t>王颖</t>
  </si>
  <si>
    <t>F203制冷费发票</t>
  </si>
  <si>
    <t>王梦飞</t>
  </si>
  <si>
    <t>2022-07-19 09:49:27</t>
  </si>
  <si>
    <t>JDVA09969709574</t>
  </si>
  <si>
    <t>张强</t>
  </si>
  <si>
    <t>树脂罐报价单</t>
  </si>
  <si>
    <t>2022-07-19 15:57:55</t>
  </si>
  <si>
    <t>JDVA09969709592</t>
  </si>
  <si>
    <t>金融街物业</t>
  </si>
  <si>
    <t>杨雄一先生</t>
  </si>
  <si>
    <t>6月运行费及维保费</t>
  </si>
  <si>
    <t>2022-07-21 15:22:28</t>
  </si>
  <si>
    <t>JDVA09969709602</t>
  </si>
  <si>
    <t>包钢稀土钢板材</t>
  </si>
  <si>
    <t>王晓兵</t>
  </si>
  <si>
    <t>王晓兵的承揽协议</t>
  </si>
  <si>
    <t>2022-07-28 11:54:54</t>
  </si>
  <si>
    <t>JDVA09969768758</t>
  </si>
  <si>
    <t>瑞成盛达</t>
  </si>
  <si>
    <t>肖涛</t>
  </si>
  <si>
    <t>2022年华亨国际续签盖章合同</t>
  </si>
  <si>
    <t>2022-07-07 09:09:39</t>
  </si>
  <si>
    <t>JDVA09969768848</t>
  </si>
  <si>
    <t>望京万科</t>
  </si>
  <si>
    <t>常玉</t>
  </si>
  <si>
    <t>第二期款发票</t>
  </si>
  <si>
    <t>2022-07-07 13:50:02</t>
  </si>
  <si>
    <t>JDVA09969768857</t>
  </si>
  <si>
    <t>博源紫宸</t>
  </si>
  <si>
    <t>清洗剂发票</t>
  </si>
  <si>
    <t>2022-07-11 11:37:15</t>
  </si>
  <si>
    <t>JDVA09969768865</t>
  </si>
  <si>
    <t>华北电力</t>
  </si>
  <si>
    <t>薄益成</t>
  </si>
  <si>
    <t>u盾</t>
  </si>
  <si>
    <t>2022-07-06 14:24:01</t>
  </si>
  <si>
    <t>JDVA09969768874</t>
  </si>
  <si>
    <t>2#机组燃烧机低氮改造报价单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</si>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</sst>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0"/>
      <name val="微软雅黑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/>
    <xf numFmtId="0" fontId="13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Fill="1" applyBorder="1" applyAlignment="1"/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K32" sqref="K32"/>
    </sheetView>
  </sheetViews>
  <sheetFormatPr defaultColWidth="9" defaultRowHeight="18.75"/>
  <cols>
    <col min="1" max="1" width="6.375" style="3" customWidth="1"/>
    <col min="2" max="2" width="19" style="3" customWidth="1"/>
    <col min="3" max="3" width="17.25" style="3" customWidth="1"/>
    <col min="4" max="4" width="26.5583333333333" style="3" customWidth="1"/>
    <col min="5" max="5" width="13.875" style="3" customWidth="1"/>
    <col min="6" max="6" width="10.375" style="4" customWidth="1"/>
    <col min="7" max="7" width="31.7333333333333" style="4" customWidth="1"/>
    <col min="8" max="8" width="16.775" style="4" customWidth="1"/>
    <col min="9" max="9" width="8" style="4" customWidth="1"/>
    <col min="10" max="10" width="18.35" style="4" customWidth="1"/>
    <col min="11" max="11" width="60.875" style="4" customWidth="1"/>
    <col min="12" max="16384" width="9" style="5"/>
  </cols>
  <sheetData>
    <row r="1" s="1" customFormat="1" ht="28" customHeight="1" spans="1:11">
      <c r="A1" s="6"/>
      <c r="B1" s="6"/>
      <c r="C1" s="6"/>
      <c r="D1" s="6"/>
      <c r="E1" s="6"/>
      <c r="F1" s="7"/>
      <c r="G1" s="8"/>
      <c r="H1" s="8"/>
      <c r="I1" s="8"/>
      <c r="J1" s="8"/>
      <c r="K1" s="8"/>
    </row>
    <row r="2" ht="21" spans="1:11">
      <c r="A2" s="9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2" t="s">
        <v>6</v>
      </c>
      <c r="H2" s="12" t="s">
        <v>7</v>
      </c>
      <c r="I2" s="10" t="s">
        <v>8</v>
      </c>
      <c r="J2" s="12" t="s">
        <v>9</v>
      </c>
      <c r="K2" s="12" t="s">
        <v>10</v>
      </c>
    </row>
    <row r="3" s="2" customFormat="1" ht="16.5" spans="1:11">
      <c r="A3" s="13">
        <v>1</v>
      </c>
      <c r="B3" s="14" t="s">
        <v>11</v>
      </c>
      <c r="C3" s="14" t="s">
        <v>12</v>
      </c>
      <c r="D3" s="15" t="s">
        <v>13</v>
      </c>
      <c r="E3" s="14" t="s">
        <v>14</v>
      </c>
      <c r="F3" s="14">
        <v>32</v>
      </c>
      <c r="G3" s="15" t="s">
        <v>13</v>
      </c>
      <c r="H3" s="15" t="s">
        <v>13</v>
      </c>
      <c r="I3" s="14" t="s">
        <v>15</v>
      </c>
      <c r="J3" s="27"/>
      <c r="K3" s="14"/>
    </row>
    <row r="4" s="2" customFormat="1" ht="16.5" spans="1:11">
      <c r="A4" s="13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4">
        <v>12.8</v>
      </c>
      <c r="G4" s="15" t="s">
        <v>20</v>
      </c>
      <c r="H4" s="15" t="s">
        <v>21</v>
      </c>
      <c r="I4" s="14" t="s">
        <v>22</v>
      </c>
      <c r="J4" s="27"/>
      <c r="K4" s="14"/>
    </row>
    <row r="5" s="2" customFormat="1" ht="16.5" spans="1:11">
      <c r="A5" s="13">
        <v>3</v>
      </c>
      <c r="B5" s="14" t="s">
        <v>23</v>
      </c>
      <c r="C5" s="14" t="s">
        <v>24</v>
      </c>
      <c r="D5" s="15" t="s">
        <v>25</v>
      </c>
      <c r="E5" s="14" t="s">
        <v>26</v>
      </c>
      <c r="F5" s="14">
        <v>9.6</v>
      </c>
      <c r="G5" s="16" t="s">
        <v>27</v>
      </c>
      <c r="H5" s="15" t="s">
        <v>21</v>
      </c>
      <c r="I5" s="14" t="s">
        <v>22</v>
      </c>
      <c r="J5" s="27"/>
      <c r="K5" s="14"/>
    </row>
    <row r="6" s="2" customFormat="1" ht="16.5" spans="1:11">
      <c r="A6" s="13">
        <v>4</v>
      </c>
      <c r="B6" s="14" t="s">
        <v>28</v>
      </c>
      <c r="C6" s="14" t="s">
        <v>29</v>
      </c>
      <c r="D6" s="15" t="s">
        <v>13</v>
      </c>
      <c r="E6" s="14" t="s">
        <v>30</v>
      </c>
      <c r="F6" s="14">
        <v>32.8</v>
      </c>
      <c r="G6" s="16" t="s">
        <v>13</v>
      </c>
      <c r="H6" s="16" t="s">
        <v>13</v>
      </c>
      <c r="I6" s="14" t="s">
        <v>15</v>
      </c>
      <c r="J6" s="27"/>
      <c r="K6" s="14"/>
    </row>
    <row r="7" s="2" customFormat="1" ht="16.5" spans="1:11">
      <c r="A7" s="13">
        <v>5</v>
      </c>
      <c r="B7" s="14" t="s">
        <v>31</v>
      </c>
      <c r="C7" s="14" t="s">
        <v>32</v>
      </c>
      <c r="D7" s="16" t="s">
        <v>13</v>
      </c>
      <c r="E7" s="14" t="s">
        <v>33</v>
      </c>
      <c r="F7" s="14">
        <v>12.8</v>
      </c>
      <c r="G7" s="16" t="s">
        <v>13</v>
      </c>
      <c r="H7" s="16" t="s">
        <v>13</v>
      </c>
      <c r="I7" s="14" t="s">
        <v>15</v>
      </c>
      <c r="J7" s="27"/>
      <c r="K7" s="14"/>
    </row>
    <row r="8" s="2" customFormat="1" ht="16.5" spans="1:11">
      <c r="A8" s="13">
        <v>6</v>
      </c>
      <c r="B8" s="14" t="s">
        <v>34</v>
      </c>
      <c r="C8" s="14" t="s">
        <v>35</v>
      </c>
      <c r="D8" s="16" t="s">
        <v>36</v>
      </c>
      <c r="E8" s="14" t="s">
        <v>37</v>
      </c>
      <c r="F8" s="14">
        <v>22.4</v>
      </c>
      <c r="G8" s="16" t="s">
        <v>38</v>
      </c>
      <c r="H8" s="15" t="s">
        <v>21</v>
      </c>
      <c r="I8" s="14" t="s">
        <v>22</v>
      </c>
      <c r="J8" s="27"/>
      <c r="K8" s="14"/>
    </row>
    <row r="9" s="2" customFormat="1" ht="16.5" spans="1:11">
      <c r="A9" s="13">
        <v>7</v>
      </c>
      <c r="B9" s="14" t="s">
        <v>39</v>
      </c>
      <c r="C9" s="14" t="s">
        <v>40</v>
      </c>
      <c r="D9" s="16" t="s">
        <v>41</v>
      </c>
      <c r="E9" s="14" t="s">
        <v>42</v>
      </c>
      <c r="F9" s="14">
        <v>9.6</v>
      </c>
      <c r="G9" s="16" t="s">
        <v>43</v>
      </c>
      <c r="H9" s="16" t="s">
        <v>44</v>
      </c>
      <c r="I9" s="14" t="s">
        <v>22</v>
      </c>
      <c r="J9" s="27"/>
      <c r="K9" s="14"/>
    </row>
    <row r="10" s="2" customFormat="1" ht="16.5" spans="1:11">
      <c r="A10" s="13">
        <v>8</v>
      </c>
      <c r="B10" s="14" t="s">
        <v>45</v>
      </c>
      <c r="C10" s="14" t="s">
        <v>46</v>
      </c>
      <c r="D10" s="15" t="s">
        <v>47</v>
      </c>
      <c r="E10" s="14" t="s">
        <v>48</v>
      </c>
      <c r="F10" s="14">
        <v>12.8</v>
      </c>
      <c r="G10" s="16" t="s">
        <v>49</v>
      </c>
      <c r="H10" s="16" t="s">
        <v>21</v>
      </c>
      <c r="I10" s="14" t="s">
        <v>50</v>
      </c>
      <c r="J10" s="27"/>
      <c r="K10" s="14"/>
    </row>
    <row r="11" s="2" customFormat="1" ht="16.5" spans="1:11">
      <c r="A11" s="13">
        <v>9</v>
      </c>
      <c r="B11" s="14" t="s">
        <v>51</v>
      </c>
      <c r="C11" s="14" t="s">
        <v>52</v>
      </c>
      <c r="D11" s="15" t="s">
        <v>53</v>
      </c>
      <c r="E11" s="14" t="s">
        <v>54</v>
      </c>
      <c r="F11" s="14">
        <v>9.6</v>
      </c>
      <c r="G11" s="16" t="s">
        <v>55</v>
      </c>
      <c r="H11" s="16" t="s">
        <v>56</v>
      </c>
      <c r="I11" s="14" t="s">
        <v>57</v>
      </c>
      <c r="J11" s="27"/>
      <c r="K11" s="14"/>
    </row>
    <row r="12" s="2" customFormat="1" ht="16.5" spans="1:11">
      <c r="A12" s="13">
        <v>10</v>
      </c>
      <c r="B12" s="14" t="s">
        <v>58</v>
      </c>
      <c r="C12" s="14" t="s">
        <v>59</v>
      </c>
      <c r="D12" s="15" t="s">
        <v>60</v>
      </c>
      <c r="E12" s="14" t="s">
        <v>61</v>
      </c>
      <c r="F12" s="14">
        <v>9.6</v>
      </c>
      <c r="G12" s="16" t="s">
        <v>62</v>
      </c>
      <c r="H12" s="16" t="s">
        <v>56</v>
      </c>
      <c r="I12" s="14" t="s">
        <v>57</v>
      </c>
      <c r="J12" s="27"/>
      <c r="K12" s="14"/>
    </row>
    <row r="13" s="2" customFormat="1" ht="16.5" spans="1:11">
      <c r="A13" s="13">
        <v>11</v>
      </c>
      <c r="B13" s="14" t="s">
        <v>63</v>
      </c>
      <c r="C13" s="14" t="s">
        <v>64</v>
      </c>
      <c r="D13" s="15" t="s">
        <v>65</v>
      </c>
      <c r="E13" s="14" t="s">
        <v>66</v>
      </c>
      <c r="F13" s="14">
        <v>9.6</v>
      </c>
      <c r="G13" s="16" t="s">
        <v>67</v>
      </c>
      <c r="H13" s="16" t="s">
        <v>56</v>
      </c>
      <c r="I13" s="14" t="s">
        <v>57</v>
      </c>
      <c r="J13" s="27"/>
      <c r="K13" s="14"/>
    </row>
    <row r="14" s="2" customFormat="1" ht="16.5" spans="1:11">
      <c r="A14" s="13">
        <v>12</v>
      </c>
      <c r="B14" s="14" t="s">
        <v>68</v>
      </c>
      <c r="C14" s="14" t="s">
        <v>69</v>
      </c>
      <c r="D14" s="15" t="s">
        <v>65</v>
      </c>
      <c r="E14" s="14" t="s">
        <v>66</v>
      </c>
      <c r="F14" s="14">
        <v>9.6</v>
      </c>
      <c r="G14" s="16" t="s">
        <v>70</v>
      </c>
      <c r="H14" s="16" t="s">
        <v>56</v>
      </c>
      <c r="I14" s="14" t="s">
        <v>57</v>
      </c>
      <c r="J14" s="27"/>
      <c r="K14" s="14"/>
    </row>
    <row r="15" s="2" customFormat="1" ht="16.5" spans="1:11">
      <c r="A15" s="13">
        <v>13</v>
      </c>
      <c r="B15" s="14" t="s">
        <v>71</v>
      </c>
      <c r="C15" s="14" t="s">
        <v>72</v>
      </c>
      <c r="D15" s="15" t="s">
        <v>73</v>
      </c>
      <c r="E15" s="14" t="s">
        <v>74</v>
      </c>
      <c r="F15" s="14">
        <v>9.6</v>
      </c>
      <c r="G15" s="16" t="s">
        <v>75</v>
      </c>
      <c r="H15" s="16" t="s">
        <v>56</v>
      </c>
      <c r="I15" s="14" t="s">
        <v>57</v>
      </c>
      <c r="J15" s="27"/>
      <c r="K15" s="14"/>
    </row>
    <row r="16" s="2" customFormat="1" ht="16.5" spans="1:11">
      <c r="A16" s="13">
        <v>14</v>
      </c>
      <c r="B16" s="14" t="s">
        <v>76</v>
      </c>
      <c r="C16" s="14" t="s">
        <v>77</v>
      </c>
      <c r="D16" s="15" t="s">
        <v>78</v>
      </c>
      <c r="E16" s="14" t="s">
        <v>79</v>
      </c>
      <c r="F16" s="14">
        <v>9.6</v>
      </c>
      <c r="G16" s="16" t="s">
        <v>80</v>
      </c>
      <c r="H16" s="16" t="s">
        <v>81</v>
      </c>
      <c r="I16" s="14" t="s">
        <v>82</v>
      </c>
      <c r="J16" s="27"/>
      <c r="K16" s="14"/>
    </row>
    <row r="17" s="2" customFormat="1" ht="16.5" spans="1:11">
      <c r="A17" s="13">
        <v>15</v>
      </c>
      <c r="B17" s="14" t="s">
        <v>83</v>
      </c>
      <c r="C17" s="14" t="s">
        <v>84</v>
      </c>
      <c r="D17" s="16" t="s">
        <v>13</v>
      </c>
      <c r="E17" s="14" t="s">
        <v>85</v>
      </c>
      <c r="F17" s="14">
        <v>17.6</v>
      </c>
      <c r="G17" s="16" t="s">
        <v>13</v>
      </c>
      <c r="H17" s="16" t="s">
        <v>13</v>
      </c>
      <c r="I17" s="14" t="s">
        <v>86</v>
      </c>
      <c r="J17" s="27"/>
      <c r="K17" s="14"/>
    </row>
    <row r="18" s="2" customFormat="1" ht="16.5" spans="1:11">
      <c r="A18" s="13">
        <v>16</v>
      </c>
      <c r="B18" s="14" t="s">
        <v>87</v>
      </c>
      <c r="C18" s="14" t="s">
        <v>88</v>
      </c>
      <c r="D18" s="15" t="s">
        <v>53</v>
      </c>
      <c r="E18" s="14" t="s">
        <v>89</v>
      </c>
      <c r="F18" s="14">
        <v>9.6</v>
      </c>
      <c r="G18" s="16" t="s">
        <v>90</v>
      </c>
      <c r="H18" s="16" t="s">
        <v>56</v>
      </c>
      <c r="I18" s="14" t="s">
        <v>57</v>
      </c>
      <c r="J18" s="27"/>
      <c r="K18" s="14"/>
    </row>
    <row r="19" s="2" customFormat="1" ht="16.5" spans="1:11">
      <c r="A19" s="13">
        <v>17</v>
      </c>
      <c r="B19" s="14" t="s">
        <v>91</v>
      </c>
      <c r="C19" s="14" t="s">
        <v>92</v>
      </c>
      <c r="D19" s="15" t="s">
        <v>93</v>
      </c>
      <c r="E19" s="14" t="s">
        <v>94</v>
      </c>
      <c r="F19" s="14">
        <v>9.6</v>
      </c>
      <c r="G19" s="16" t="s">
        <v>95</v>
      </c>
      <c r="H19" s="16" t="s">
        <v>56</v>
      </c>
      <c r="I19" s="14" t="s">
        <v>57</v>
      </c>
      <c r="J19" s="27"/>
      <c r="K19" s="14"/>
    </row>
    <row r="20" s="2" customFormat="1" ht="16.5" spans="1:11">
      <c r="A20" s="13">
        <v>18</v>
      </c>
      <c r="B20" s="14" t="s">
        <v>96</v>
      </c>
      <c r="C20" s="14" t="s">
        <v>97</v>
      </c>
      <c r="D20" s="15" t="s">
        <v>98</v>
      </c>
      <c r="E20" s="14" t="s">
        <v>99</v>
      </c>
      <c r="F20" s="14">
        <v>9.6</v>
      </c>
      <c r="G20" s="16" t="s">
        <v>95</v>
      </c>
      <c r="H20" s="16" t="s">
        <v>56</v>
      </c>
      <c r="I20" s="14" t="s">
        <v>57</v>
      </c>
      <c r="J20" s="27"/>
      <c r="K20" s="14"/>
    </row>
    <row r="21" s="2" customFormat="1" ht="16.5" spans="1:11">
      <c r="A21" s="13">
        <v>19</v>
      </c>
      <c r="B21" s="14" t="s">
        <v>100</v>
      </c>
      <c r="C21" s="14" t="s">
        <v>101</v>
      </c>
      <c r="D21" s="15" t="s">
        <v>102</v>
      </c>
      <c r="E21" s="14" t="s">
        <v>103</v>
      </c>
      <c r="F21" s="14">
        <v>9.6</v>
      </c>
      <c r="G21" s="16" t="s">
        <v>104</v>
      </c>
      <c r="H21" s="16" t="s">
        <v>56</v>
      </c>
      <c r="I21" s="14" t="s">
        <v>57</v>
      </c>
      <c r="J21" s="27"/>
      <c r="K21" s="14"/>
    </row>
    <row r="22" s="2" customFormat="1" ht="16.5" spans="1:11">
      <c r="A22" s="13">
        <v>20</v>
      </c>
      <c r="B22" s="14" t="s">
        <v>105</v>
      </c>
      <c r="C22" s="14" t="s">
        <v>106</v>
      </c>
      <c r="D22" s="15" t="s">
        <v>107</v>
      </c>
      <c r="E22" s="14" t="s">
        <v>108</v>
      </c>
      <c r="F22" s="14">
        <v>9.6</v>
      </c>
      <c r="G22" s="16" t="s">
        <v>109</v>
      </c>
      <c r="H22" s="16" t="s">
        <v>56</v>
      </c>
      <c r="I22" s="14" t="s">
        <v>110</v>
      </c>
      <c r="J22" s="27"/>
      <c r="K22" s="14"/>
    </row>
    <row r="23" s="2" customFormat="1" ht="16.5" spans="1:11">
      <c r="A23" s="13">
        <v>21</v>
      </c>
      <c r="B23" s="14" t="s">
        <v>111</v>
      </c>
      <c r="C23" s="14" t="s">
        <v>112</v>
      </c>
      <c r="D23" s="15" t="s">
        <v>113</v>
      </c>
      <c r="E23" s="14" t="s">
        <v>114</v>
      </c>
      <c r="F23" s="14">
        <v>9.6</v>
      </c>
      <c r="G23" s="16" t="s">
        <v>115</v>
      </c>
      <c r="H23" s="16" t="s">
        <v>56</v>
      </c>
      <c r="I23" s="14" t="s">
        <v>110</v>
      </c>
      <c r="J23" s="27"/>
      <c r="K23" s="14"/>
    </row>
    <row r="24" s="2" customFormat="1" ht="16.5" spans="1:11">
      <c r="A24" s="13">
        <v>22</v>
      </c>
      <c r="B24" s="14" t="s">
        <v>116</v>
      </c>
      <c r="C24" s="14" t="s">
        <v>117</v>
      </c>
      <c r="D24" s="15" t="s">
        <v>118</v>
      </c>
      <c r="E24" s="14" t="s">
        <v>119</v>
      </c>
      <c r="F24" s="14">
        <v>9.6</v>
      </c>
      <c r="G24" s="16" t="s">
        <v>120</v>
      </c>
      <c r="H24" s="16" t="s">
        <v>56</v>
      </c>
      <c r="I24" s="14" t="s">
        <v>110</v>
      </c>
      <c r="J24" s="27"/>
      <c r="K24" s="14"/>
    </row>
    <row r="25" s="2" customFormat="1" ht="16.5" spans="1:11">
      <c r="A25" s="13">
        <v>23</v>
      </c>
      <c r="B25" s="14" t="s">
        <v>121</v>
      </c>
      <c r="C25" s="14" t="s">
        <v>122</v>
      </c>
      <c r="D25" s="15" t="s">
        <v>123</v>
      </c>
      <c r="E25" s="14" t="s">
        <v>124</v>
      </c>
      <c r="F25" s="14">
        <v>9.6</v>
      </c>
      <c r="G25" s="16" t="s">
        <v>125</v>
      </c>
      <c r="H25" s="16" t="s">
        <v>56</v>
      </c>
      <c r="I25" s="14" t="s">
        <v>110</v>
      </c>
      <c r="J25" s="27"/>
      <c r="K25" s="14"/>
    </row>
    <row r="26" s="2" customFormat="1" ht="16.5" spans="1:11">
      <c r="A26" s="13">
        <v>24</v>
      </c>
      <c r="B26" s="14" t="s">
        <v>126</v>
      </c>
      <c r="C26" s="14" t="s">
        <v>127</v>
      </c>
      <c r="D26" s="15" t="s">
        <v>128</v>
      </c>
      <c r="E26" s="14" t="s">
        <v>129</v>
      </c>
      <c r="F26" s="14">
        <v>9.6</v>
      </c>
      <c r="G26" s="15" t="s">
        <v>130</v>
      </c>
      <c r="H26" s="16" t="s">
        <v>56</v>
      </c>
      <c r="I26" s="14" t="s">
        <v>110</v>
      </c>
      <c r="J26" s="27"/>
      <c r="K26" s="14"/>
    </row>
    <row r="27" s="2" customFormat="1" ht="16.5" spans="1:11">
      <c r="A27" s="13">
        <v>25</v>
      </c>
      <c r="B27" s="14" t="s">
        <v>131</v>
      </c>
      <c r="C27" s="14" t="s">
        <v>132</v>
      </c>
      <c r="D27" s="15" t="s">
        <v>107</v>
      </c>
      <c r="E27" s="14" t="s">
        <v>133</v>
      </c>
      <c r="F27" s="14">
        <v>9.6</v>
      </c>
      <c r="G27" s="16" t="s">
        <v>134</v>
      </c>
      <c r="H27" s="16" t="s">
        <v>56</v>
      </c>
      <c r="I27" s="14" t="s">
        <v>110</v>
      </c>
      <c r="J27" s="27"/>
      <c r="K27" s="14"/>
    </row>
    <row r="28" s="2" customFormat="1" ht="16.5" spans="1:11">
      <c r="A28" s="13">
        <v>26</v>
      </c>
      <c r="B28" s="14" t="s">
        <v>135</v>
      </c>
      <c r="C28" s="14" t="s">
        <v>136</v>
      </c>
      <c r="D28" s="15" t="s">
        <v>81</v>
      </c>
      <c r="E28" s="14" t="s">
        <v>137</v>
      </c>
      <c r="F28" s="14">
        <v>9.6</v>
      </c>
      <c r="G28" s="16" t="s">
        <v>138</v>
      </c>
      <c r="H28" s="16" t="s">
        <v>81</v>
      </c>
      <c r="I28" s="14" t="s">
        <v>82</v>
      </c>
      <c r="J28" s="27"/>
      <c r="K28" s="14"/>
    </row>
    <row r="29" s="2" customFormat="1" ht="16.5" spans="1:11">
      <c r="A29" s="13">
        <v>27</v>
      </c>
      <c r="B29" s="14" t="s">
        <v>139</v>
      </c>
      <c r="C29" s="14" t="s">
        <v>140</v>
      </c>
      <c r="D29" s="15" t="s">
        <v>141</v>
      </c>
      <c r="E29" s="14" t="s">
        <v>142</v>
      </c>
      <c r="F29" s="14">
        <v>9.6</v>
      </c>
      <c r="G29" s="16" t="s">
        <v>143</v>
      </c>
      <c r="H29" s="16" t="s">
        <v>56</v>
      </c>
      <c r="I29" s="14" t="s">
        <v>57</v>
      </c>
      <c r="J29" s="27"/>
      <c r="K29" s="14"/>
    </row>
    <row r="30" s="2" customFormat="1" ht="16.5" spans="1:11">
      <c r="A30" s="13">
        <v>28</v>
      </c>
      <c r="B30" s="14" t="s">
        <v>144</v>
      </c>
      <c r="C30" s="14" t="s">
        <v>145</v>
      </c>
      <c r="D30" s="15" t="s">
        <v>146</v>
      </c>
      <c r="E30" s="14" t="s">
        <v>147</v>
      </c>
      <c r="F30" s="14">
        <v>12.8</v>
      </c>
      <c r="G30" s="16" t="s">
        <v>148</v>
      </c>
      <c r="H30" s="16" t="s">
        <v>56</v>
      </c>
      <c r="I30" s="14" t="s">
        <v>57</v>
      </c>
      <c r="J30" s="27"/>
      <c r="K30" s="14"/>
    </row>
    <row r="31" s="2" customFormat="1" ht="16.5" spans="1:11">
      <c r="A31" s="13">
        <v>29</v>
      </c>
      <c r="B31" s="14" t="s">
        <v>149</v>
      </c>
      <c r="C31" s="14" t="s">
        <v>150</v>
      </c>
      <c r="D31" s="15" t="s">
        <v>151</v>
      </c>
      <c r="E31" s="14" t="s">
        <v>152</v>
      </c>
      <c r="F31" s="14">
        <v>9.6</v>
      </c>
      <c r="G31" s="16" t="s">
        <v>153</v>
      </c>
      <c r="H31" s="16" t="s">
        <v>56</v>
      </c>
      <c r="I31" s="14" t="s">
        <v>57</v>
      </c>
      <c r="J31" s="27"/>
      <c r="K31" s="14"/>
    </row>
    <row r="32" s="2" customFormat="1" ht="16.5" spans="1:11">
      <c r="A32" s="13">
        <v>30</v>
      </c>
      <c r="B32" s="14" t="s">
        <v>154</v>
      </c>
      <c r="C32" s="14" t="s">
        <v>155</v>
      </c>
      <c r="D32" s="15" t="s">
        <v>98</v>
      </c>
      <c r="E32" s="14" t="s">
        <v>99</v>
      </c>
      <c r="F32" s="14">
        <v>9.6</v>
      </c>
      <c r="G32" s="16" t="s">
        <v>153</v>
      </c>
      <c r="H32" s="16" t="s">
        <v>56</v>
      </c>
      <c r="I32" s="14" t="s">
        <v>57</v>
      </c>
      <c r="J32" s="27"/>
      <c r="K32" s="14"/>
    </row>
    <row r="33" s="2" customFormat="1" ht="16.5" spans="1:11">
      <c r="A33" s="13">
        <v>31</v>
      </c>
      <c r="B33" s="14" t="s">
        <v>156</v>
      </c>
      <c r="C33" s="14" t="s">
        <v>157</v>
      </c>
      <c r="D33" s="15" t="s">
        <v>158</v>
      </c>
      <c r="E33" s="14" t="s">
        <v>159</v>
      </c>
      <c r="F33" s="14">
        <v>9.6</v>
      </c>
      <c r="G33" s="16" t="s">
        <v>160</v>
      </c>
      <c r="H33" s="16" t="s">
        <v>56</v>
      </c>
      <c r="I33" s="14" t="s">
        <v>161</v>
      </c>
      <c r="J33" s="27"/>
      <c r="K33" s="14"/>
    </row>
    <row r="34" s="2" customFormat="1" ht="16.5" spans="1:11">
      <c r="A34" s="13">
        <v>32</v>
      </c>
      <c r="B34" s="14" t="s">
        <v>162</v>
      </c>
      <c r="C34" s="14" t="s">
        <v>163</v>
      </c>
      <c r="D34" s="15" t="s">
        <v>53</v>
      </c>
      <c r="E34" s="14" t="s">
        <v>164</v>
      </c>
      <c r="F34" s="14">
        <v>9.6</v>
      </c>
      <c r="G34" s="16" t="s">
        <v>165</v>
      </c>
      <c r="H34" s="16" t="s">
        <v>56</v>
      </c>
      <c r="I34" s="14" t="s">
        <v>57</v>
      </c>
      <c r="J34" s="27"/>
      <c r="K34" s="14"/>
    </row>
    <row r="35" s="2" customFormat="1" ht="16.5" spans="1:11">
      <c r="A35" s="13">
        <v>33</v>
      </c>
      <c r="B35" s="14" t="s">
        <v>166</v>
      </c>
      <c r="C35" s="14" t="s">
        <v>167</v>
      </c>
      <c r="D35" s="15" t="s">
        <v>168</v>
      </c>
      <c r="E35" s="14" t="s">
        <v>169</v>
      </c>
      <c r="F35" s="14">
        <v>9.6</v>
      </c>
      <c r="G35" s="16" t="s">
        <v>170</v>
      </c>
      <c r="H35" s="16" t="s">
        <v>56</v>
      </c>
      <c r="I35" s="14" t="s">
        <v>110</v>
      </c>
      <c r="J35" s="27"/>
      <c r="K35" s="14"/>
    </row>
    <row r="36" s="2" customFormat="1" ht="16.5" spans="1:11">
      <c r="A36" s="13">
        <v>34</v>
      </c>
      <c r="B36" s="14" t="s">
        <v>171</v>
      </c>
      <c r="C36" s="14" t="s">
        <v>172</v>
      </c>
      <c r="D36" s="16" t="s">
        <v>173</v>
      </c>
      <c r="E36" s="14" t="s">
        <v>174</v>
      </c>
      <c r="F36" s="14">
        <v>12.8</v>
      </c>
      <c r="G36" s="17" t="s">
        <v>175</v>
      </c>
      <c r="H36" s="16" t="s">
        <v>56</v>
      </c>
      <c r="I36" s="14" t="s">
        <v>110</v>
      </c>
      <c r="J36" s="27"/>
      <c r="K36" s="14"/>
    </row>
    <row r="37" s="2" customFormat="1" ht="16.5" spans="1:11">
      <c r="A37" s="13">
        <v>35</v>
      </c>
      <c r="B37" s="14" t="s">
        <v>176</v>
      </c>
      <c r="C37" s="14" t="s">
        <v>177</v>
      </c>
      <c r="D37" s="15" t="s">
        <v>178</v>
      </c>
      <c r="E37" s="14" t="s">
        <v>179</v>
      </c>
      <c r="F37" s="14">
        <v>9.6</v>
      </c>
      <c r="G37" s="16" t="s">
        <v>180</v>
      </c>
      <c r="H37" s="16" t="s">
        <v>56</v>
      </c>
      <c r="I37" s="14" t="s">
        <v>110</v>
      </c>
      <c r="J37" s="27"/>
      <c r="K37" s="14"/>
    </row>
    <row r="38" s="2" customFormat="1" ht="16.5" spans="1:11">
      <c r="A38" s="13">
        <v>36</v>
      </c>
      <c r="B38" s="14" t="s">
        <v>181</v>
      </c>
      <c r="C38" s="14" t="s">
        <v>182</v>
      </c>
      <c r="D38" s="15" t="s">
        <v>183</v>
      </c>
      <c r="E38" s="14" t="s">
        <v>184</v>
      </c>
      <c r="F38" s="14">
        <v>9.6</v>
      </c>
      <c r="G38" s="16" t="s">
        <v>185</v>
      </c>
      <c r="H38" s="16" t="s">
        <v>56</v>
      </c>
      <c r="I38" s="14" t="s">
        <v>57</v>
      </c>
      <c r="J38" s="27"/>
      <c r="K38" s="14"/>
    </row>
    <row r="39" s="2" customFormat="1" ht="16.5" spans="1:11">
      <c r="A39" s="13">
        <v>37</v>
      </c>
      <c r="B39" s="14" t="s">
        <v>186</v>
      </c>
      <c r="C39" s="14" t="s">
        <v>187</v>
      </c>
      <c r="D39" s="15" t="s">
        <v>188</v>
      </c>
      <c r="E39" s="14" t="s">
        <v>124</v>
      </c>
      <c r="F39" s="14">
        <v>9.6</v>
      </c>
      <c r="G39" s="16" t="s">
        <v>189</v>
      </c>
      <c r="H39" s="16" t="s">
        <v>56</v>
      </c>
      <c r="I39" s="14" t="s">
        <v>57</v>
      </c>
      <c r="J39" s="27"/>
      <c r="K39" s="14"/>
    </row>
    <row r="40" s="2" customFormat="1" ht="16.5" spans="1:11">
      <c r="A40" s="13">
        <v>38</v>
      </c>
      <c r="B40" s="18" t="s">
        <v>190</v>
      </c>
      <c r="C40" s="18" t="s">
        <v>191</v>
      </c>
      <c r="D40" s="19" t="s">
        <v>192</v>
      </c>
      <c r="E40" s="18" t="s">
        <v>193</v>
      </c>
      <c r="F40" s="18">
        <v>9.6</v>
      </c>
      <c r="G40" s="20" t="s">
        <v>194</v>
      </c>
      <c r="H40" s="20" t="s">
        <v>56</v>
      </c>
      <c r="I40" s="18" t="s">
        <v>57</v>
      </c>
      <c r="J40" s="28"/>
      <c r="K40" s="18"/>
    </row>
    <row r="41" s="2" customFormat="1" ht="16.5" spans="1:11">
      <c r="A41" s="13">
        <v>39</v>
      </c>
      <c r="B41" s="14" t="s">
        <v>195</v>
      </c>
      <c r="C41" s="14" t="s">
        <v>196</v>
      </c>
      <c r="D41" s="21" t="s">
        <v>53</v>
      </c>
      <c r="E41" s="14" t="s">
        <v>54</v>
      </c>
      <c r="F41" s="14">
        <v>9.6</v>
      </c>
      <c r="G41" s="22" t="s">
        <v>197</v>
      </c>
      <c r="H41" s="22" t="s">
        <v>56</v>
      </c>
      <c r="I41" s="14" t="s">
        <v>57</v>
      </c>
      <c r="J41" s="27"/>
      <c r="K41" s="14"/>
    </row>
    <row r="42" spans="1:11">
      <c r="A42" s="23" t="s">
        <v>198</v>
      </c>
      <c r="B42" s="24"/>
      <c r="C42" s="24"/>
      <c r="D42" s="24"/>
      <c r="E42" s="25"/>
      <c r="F42" s="26">
        <f>SUM(F3:F41)</f>
        <v>456.8</v>
      </c>
      <c r="G42" s="26"/>
      <c r="H42" s="26"/>
      <c r="I42" s="26"/>
      <c r="J42" s="26"/>
      <c r="K42" s="26"/>
    </row>
  </sheetData>
  <sheetProtection formatCells="0" insertHyperlinks="0" autoFilter="0"/>
  <autoFilter ref="A2:K41">
    <extLst/>
  </autoFilter>
  <mergeCells count="1">
    <mergeCell ref="A42:E4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2022-08-16T01:51:36Z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