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方案采购导入模板" sheetId="1" r:id="rId1"/>
  </sheets>
  <calcPr calcId="144525"/>
</workbook>
</file>

<file path=xl/sharedStrings.xml><?xml version="1.0" encoding="utf-8"?>
<sst xmlns="http://schemas.openxmlformats.org/spreadsheetml/2006/main" count="119" uniqueCount="68">
  <si>
    <t>商品编码</t>
  </si>
  <si>
    <t>内容项</t>
  </si>
  <si>
    <t>品牌</t>
  </si>
  <si>
    <t>型号</t>
  </si>
  <si>
    <t>数量</t>
  </si>
  <si>
    <t>单位</t>
  </si>
  <si>
    <t>含税单价</t>
  </si>
  <si>
    <t>税率</t>
  </si>
  <si>
    <t>备注</t>
  </si>
  <si>
    <t>麦克维尔专用润滑油</t>
  </si>
  <si>
    <t>（A油）5L/桶
3</t>
  </si>
  <si>
    <t>桶</t>
  </si>
  <si>
    <t>麦克维尔专用油泵过滤管</t>
  </si>
  <si>
    <t>个</t>
  </si>
  <si>
    <t>麦克维尔专用油泵过滤密封套件</t>
  </si>
  <si>
    <t>麦克维尔专用压缩机油过滤器</t>
  </si>
  <si>
    <t>麦克维尔专用压缩机油过滤器密封垫</t>
  </si>
  <si>
    <t>润滑油/E油
3</t>
  </si>
  <si>
    <t>麦克维尔专用油过滤器</t>
  </si>
  <si>
    <t>麦克维尔专用油过滤器密封垫</t>
  </si>
  <si>
    <t>套</t>
  </si>
  <si>
    <t>麦克维尔专用干燥过滤器</t>
  </si>
  <si>
    <t>麦克维尔专用干燥油过滤器密封</t>
  </si>
  <si>
    <t>麦克维尔专用压差水流开关</t>
  </si>
  <si>
    <t>麦克维尔专用压力开关</t>
  </si>
  <si>
    <t>麦克维尔专用温度传感器</t>
  </si>
  <si>
    <t>麦克维尔专用压力控制器</t>
  </si>
  <si>
    <t>麦克维尔专用阀门/油压调节阀/1-14UNS-A</t>
  </si>
  <si>
    <t>麦克维尔专用油冷板换及板换连接管路/100-16/</t>
  </si>
  <si>
    <t>麦克维尔专用水量调节阀</t>
  </si>
  <si>
    <t>麦克维尔专用控制器PC05（含程序）</t>
  </si>
  <si>
    <t>麦克维尔专用TT3T4变压器</t>
  </si>
  <si>
    <t>麦克维尔专用PC-BOX</t>
  </si>
  <si>
    <t>OITS触摸屏（含程序）</t>
  </si>
  <si>
    <t>麦克维尔专用电子膨胀阀驱动板</t>
  </si>
  <si>
    <t>麦克维尔专用光纤转换器</t>
  </si>
  <si>
    <t>橡胶软连接</t>
  </si>
  <si>
    <t>DN300
3</t>
  </si>
  <si>
    <t>长度：23cm 法兰连接</t>
  </si>
  <si>
    <t>DN400
3</t>
  </si>
  <si>
    <t>长度：26.5cm 法兰连接</t>
  </si>
  <si>
    <t>制冷剂（R134a）（杜邦）</t>
  </si>
  <si>
    <t>瓶</t>
  </si>
  <si>
    <t>品牌：麦克维尔、杜邦、巨化、霍尼韦尔</t>
  </si>
  <si>
    <t>阀门电动执行器（电机功率80w）</t>
  </si>
  <si>
    <t>手轮蝶阀</t>
  </si>
  <si>
    <t>铸铁材质、法兰连接</t>
  </si>
  <si>
    <t>DN400
4</t>
  </si>
  <si>
    <t>麦克维尔专用电磁阀线圈</t>
  </si>
  <si>
    <t>麦克维尔专用温度变送器</t>
  </si>
  <si>
    <t>麦克维尔专用压力传感器（高压）</t>
  </si>
  <si>
    <t>麦克维尔专用压力传感器（低压）</t>
  </si>
  <si>
    <t>麦克维尔专用相序保护器CM-MPS/300-500VAC</t>
  </si>
  <si>
    <t>麦克维尔专用Z403400-35安全阀、整定压力1</t>
  </si>
  <si>
    <t>55MPa
2</t>
  </si>
  <si>
    <t>麦克维尔专用POLYCOOL自动控制器</t>
  </si>
  <si>
    <t>麦克维尔专用POLYCOOL扩展模块15</t>
  </si>
  <si>
    <t>麦克维尔专用POLYCOOL扩展模块</t>
  </si>
  <si>
    <t>麦克维尔专用7寸触摸屏（McQuay）、Proface（含程序）</t>
  </si>
  <si>
    <t>麦克维尔专用E/压力开关WYK1</t>
  </si>
  <si>
    <t>Fb-85,1MPa</t>
  </si>
  <si>
    <t>麦克维尔专用E/压力开关WYK0</t>
  </si>
  <si>
    <t>13-0,25MPa</t>
  </si>
  <si>
    <t>麦克维尔专用E/加热器300W/0V</t>
  </si>
  <si>
    <t>麦克维尔专用E/温度开关TSB-70度-65度</t>
  </si>
  <si>
    <t>麦克维尔专用热式流量开关SIS000</t>
  </si>
  <si>
    <t>麦克维尔专用POLYCOOL通讯模块/POL90/Modus</t>
  </si>
  <si>
    <t>麦克维尔专用电磁阀线圈/018F6701/0V/50Hz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</si>
</sst>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360</xdr:colOff>
      <xdr:row>1</xdr:row>
      <xdr:rowOff>0</xdr:rowOff>
    </xdr:from>
    <xdr:to>
      <xdr:col>6</xdr:col>
      <xdr:colOff>170540</xdr:colOff>
      <xdr:row>1</xdr:row>
      <xdr:rowOff>79375</xdr:rowOff>
    </xdr:to>
    <xdr:sp>
      <xdr:nvSpPr>
        <xdr:cNvPr id="2" name="CustomShape 1"/>
        <xdr:cNvSpPr/>
      </xdr:nvSpPr>
      <xdr:spPr>
        <a:xfrm>
          <a:off x="4133850" y="285750"/>
          <a:ext cx="1017905" cy="793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360</xdr:colOff>
      <xdr:row>1</xdr:row>
      <xdr:rowOff>0</xdr:rowOff>
    </xdr:from>
    <xdr:to>
      <xdr:col>6</xdr:col>
      <xdr:colOff>170540</xdr:colOff>
      <xdr:row>1</xdr:row>
      <xdr:rowOff>79375</xdr:rowOff>
    </xdr:to>
    <xdr:sp>
      <xdr:nvSpPr>
        <xdr:cNvPr id="3" name="CustomShape 1"/>
        <xdr:cNvSpPr/>
      </xdr:nvSpPr>
      <xdr:spPr>
        <a:xfrm>
          <a:off x="4133850" y="285750"/>
          <a:ext cx="1017905" cy="793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360</xdr:colOff>
      <xdr:row>1</xdr:row>
      <xdr:rowOff>0</xdr:rowOff>
    </xdr:from>
    <xdr:to>
      <xdr:col>6</xdr:col>
      <xdr:colOff>170540</xdr:colOff>
      <xdr:row>1</xdr:row>
      <xdr:rowOff>79375</xdr:rowOff>
    </xdr:to>
    <xdr:sp>
      <xdr:nvSpPr>
        <xdr:cNvPr id="4" name="CustomShape 1"/>
        <xdr:cNvSpPr/>
      </xdr:nvSpPr>
      <xdr:spPr>
        <a:xfrm>
          <a:off x="4133850" y="285750"/>
          <a:ext cx="1017905" cy="793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360</xdr:colOff>
      <xdr:row>1</xdr:row>
      <xdr:rowOff>0</xdr:rowOff>
    </xdr:from>
    <xdr:to>
      <xdr:col>6</xdr:col>
      <xdr:colOff>170540</xdr:colOff>
      <xdr:row>1</xdr:row>
      <xdr:rowOff>79375</xdr:rowOff>
    </xdr:to>
    <xdr:sp>
      <xdr:nvSpPr>
        <xdr:cNvPr id="5" name="CustomShape 1"/>
        <xdr:cNvSpPr/>
      </xdr:nvSpPr>
      <xdr:spPr>
        <a:xfrm>
          <a:off x="4133850" y="285750"/>
          <a:ext cx="1017905" cy="793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2" workbookViewId="0">
      <selection activeCell="C2" sqref="C2"/>
    </sheetView>
  </sheetViews>
  <sheetFormatPr defaultColWidth="9" defaultRowHeight="13.5"/>
  <cols>
    <col min="1" max="1" width="10.375" customWidth="1"/>
    <col min="2" max="2" width="14.625" customWidth="1"/>
    <col min="3" max="3" width="14.625" customWidth="1"/>
    <col min="4" max="4" width="14.625" style="1" customWidth="1"/>
    <col min="5" max="5" width="7.75" customWidth="1"/>
    <col min="6" max="6" width="3.375" customWidth="1"/>
    <col min="7" max="8" width="11.5" customWidth="1"/>
    <col min="9" max="9" width="4.625" customWidth="1"/>
  </cols>
  <sheetData>
    <row r="1" ht="22.5" customHeight="1" spans="1:9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28.5" spans="1:9">
      <c r="A2" s="4">
        <v>3</v>
      </c>
      <c r="B2" s="5" t="s">
        <v>9</v>
      </c>
      <c r="C2" s="5"/>
      <c r="D2" s="6" t="s">
        <v>10</v>
      </c>
      <c r="E2" s="4" t="s">
        <v>11</v>
      </c>
      <c r="F2" s="4">
        <v>32</v>
      </c>
      <c r="G2" s="7">
        <v>1000</v>
      </c>
      <c r="H2" s="7">
        <f>G2*F2</f>
        <v>32000</v>
      </c>
      <c r="I2" s="15"/>
    </row>
    <row r="3" ht="28.5" spans="1:9">
      <c r="A3" s="4">
        <v>4</v>
      </c>
      <c r="B3" s="5" t="s">
        <v>12</v>
      </c>
      <c r="C3" s="5"/>
      <c r="D3" s="6"/>
      <c r="E3" s="4" t="s">
        <v>13</v>
      </c>
      <c r="F3" s="4">
        <v>16</v>
      </c>
      <c r="G3" s="7">
        <v>180</v>
      </c>
      <c r="H3" s="7">
        <f>G3*F3</f>
        <v>2880</v>
      </c>
      <c r="I3" s="15"/>
    </row>
    <row r="4" ht="28.5" spans="1:9">
      <c r="A4" s="4">
        <v>5</v>
      </c>
      <c r="B4" s="5" t="s">
        <v>14</v>
      </c>
      <c r="C4" s="5"/>
      <c r="D4" s="6"/>
      <c r="E4" s="4" t="s">
        <v>13</v>
      </c>
      <c r="F4" s="4">
        <v>4</v>
      </c>
      <c r="G4" s="7">
        <v>100</v>
      </c>
      <c r="H4" s="7">
        <f>G4*F4</f>
        <v>400</v>
      </c>
      <c r="I4" s="15"/>
    </row>
    <row r="5" ht="28.5" spans="1:9">
      <c r="A5" s="4">
        <v>6</v>
      </c>
      <c r="B5" s="5" t="s">
        <v>15</v>
      </c>
      <c r="C5" s="5"/>
      <c r="D5" s="6"/>
      <c r="E5" s="4" t="s">
        <v>13</v>
      </c>
      <c r="F5" s="4">
        <v>8</v>
      </c>
      <c r="G5" s="7">
        <v>350</v>
      </c>
      <c r="H5" s="7">
        <f>G5*F5</f>
        <v>2800</v>
      </c>
      <c r="I5" s="15"/>
    </row>
    <row r="6" ht="42.75" spans="1:9">
      <c r="A6" s="4">
        <v>7</v>
      </c>
      <c r="B6" s="8" t="s">
        <v>16</v>
      </c>
      <c r="C6" s="8"/>
      <c r="D6" s="9"/>
      <c r="E6" s="4" t="s">
        <v>13</v>
      </c>
      <c r="F6" s="4">
        <v>4</v>
      </c>
      <c r="G6" s="7">
        <v>50</v>
      </c>
      <c r="H6" s="7">
        <f>G6*F6</f>
        <v>200</v>
      </c>
      <c r="I6" s="15"/>
    </row>
    <row r="7" ht="28.5" spans="1:9">
      <c r="A7" s="4">
        <v>8</v>
      </c>
      <c r="B7" s="5" t="s">
        <v>9</v>
      </c>
      <c r="C7" s="5"/>
      <c r="D7" s="6" t="s">
        <v>17</v>
      </c>
      <c r="E7" s="4" t="s">
        <v>11</v>
      </c>
      <c r="F7" s="4">
        <v>14</v>
      </c>
      <c r="G7" s="7">
        <v>2700</v>
      </c>
      <c r="H7" s="7">
        <f>G7*F7</f>
        <v>37800</v>
      </c>
      <c r="I7" s="15"/>
    </row>
    <row r="8" ht="28.5" spans="1:9">
      <c r="A8" s="4">
        <v>9</v>
      </c>
      <c r="B8" s="5" t="s">
        <v>18</v>
      </c>
      <c r="C8" s="5"/>
      <c r="D8" s="6"/>
      <c r="E8" s="4" t="s">
        <v>13</v>
      </c>
      <c r="F8" s="4">
        <v>4</v>
      </c>
      <c r="G8" s="7">
        <v>290</v>
      </c>
      <c r="H8" s="7">
        <f>G8*F8</f>
        <v>1160</v>
      </c>
      <c r="I8" s="15"/>
    </row>
    <row r="9" ht="28.5" spans="1:9">
      <c r="A9" s="4">
        <v>10</v>
      </c>
      <c r="B9" s="5" t="s">
        <v>19</v>
      </c>
      <c r="C9" s="5"/>
      <c r="D9" s="6"/>
      <c r="E9" s="4" t="s">
        <v>20</v>
      </c>
      <c r="F9" s="4">
        <v>4</v>
      </c>
      <c r="G9" s="7">
        <v>80</v>
      </c>
      <c r="H9" s="7">
        <f>G9*F9</f>
        <v>320</v>
      </c>
      <c r="I9" s="15"/>
    </row>
    <row r="10" ht="28.5" spans="1:9">
      <c r="A10" s="4">
        <v>11</v>
      </c>
      <c r="B10" s="5" t="s">
        <v>21</v>
      </c>
      <c r="C10" s="5"/>
      <c r="D10" s="6"/>
      <c r="E10" s="4" t="s">
        <v>13</v>
      </c>
      <c r="F10" s="4">
        <v>8</v>
      </c>
      <c r="G10" s="7">
        <v>120</v>
      </c>
      <c r="H10" s="7">
        <f>G10*F10</f>
        <v>960</v>
      </c>
      <c r="I10" s="15"/>
    </row>
    <row r="11" ht="28.5" spans="1:9">
      <c r="A11" s="4">
        <v>12</v>
      </c>
      <c r="B11" s="8" t="s">
        <v>22</v>
      </c>
      <c r="C11" s="8"/>
      <c r="D11" s="9"/>
      <c r="E11" s="4" t="s">
        <v>20</v>
      </c>
      <c r="F11" s="4">
        <v>4</v>
      </c>
      <c r="G11" s="7">
        <v>80</v>
      </c>
      <c r="H11" s="7">
        <f>G11*F11</f>
        <v>320</v>
      </c>
      <c r="I11" s="15"/>
    </row>
    <row r="12" ht="28.5" spans="1:9">
      <c r="A12" s="4">
        <v>17</v>
      </c>
      <c r="B12" s="10" t="s">
        <v>23</v>
      </c>
      <c r="C12" s="10"/>
      <c r="D12" s="11"/>
      <c r="E12" s="4" t="s">
        <v>13</v>
      </c>
      <c r="F12" s="4">
        <v>1</v>
      </c>
      <c r="G12" s="7">
        <v>100</v>
      </c>
      <c r="H12" s="7">
        <f t="shared" ref="H12:H53" si="0">G12*F12</f>
        <v>100</v>
      </c>
      <c r="I12" s="12"/>
    </row>
    <row r="13" ht="28.5" spans="1:9">
      <c r="A13" s="4">
        <v>18</v>
      </c>
      <c r="B13" s="5" t="s">
        <v>24</v>
      </c>
      <c r="C13" s="5"/>
      <c r="D13" s="6"/>
      <c r="E13" s="4" t="s">
        <v>13</v>
      </c>
      <c r="F13" s="4">
        <v>1</v>
      </c>
      <c r="G13" s="7">
        <v>300</v>
      </c>
      <c r="H13" s="7">
        <f t="shared" si="0"/>
        <v>300</v>
      </c>
      <c r="I13" s="12"/>
    </row>
    <row r="14" ht="28.5" spans="1:9">
      <c r="A14" s="4">
        <v>19</v>
      </c>
      <c r="B14" s="5" t="s">
        <v>25</v>
      </c>
      <c r="C14" s="5"/>
      <c r="D14" s="6"/>
      <c r="E14" s="4" t="s">
        <v>13</v>
      </c>
      <c r="F14" s="4">
        <v>1</v>
      </c>
      <c r="G14" s="7">
        <v>300</v>
      </c>
      <c r="H14" s="7">
        <f t="shared" si="0"/>
        <v>300</v>
      </c>
      <c r="I14" s="12"/>
    </row>
    <row r="15" ht="28.5" spans="1:9">
      <c r="A15" s="4">
        <v>20</v>
      </c>
      <c r="B15" s="5" t="s">
        <v>26</v>
      </c>
      <c r="C15" s="5"/>
      <c r="D15" s="6"/>
      <c r="E15" s="4" t="s">
        <v>13</v>
      </c>
      <c r="F15" s="4">
        <v>1</v>
      </c>
      <c r="G15" s="7">
        <v>300</v>
      </c>
      <c r="H15" s="7">
        <f t="shared" si="0"/>
        <v>300</v>
      </c>
      <c r="I15" s="12"/>
    </row>
    <row r="16" ht="42.75" spans="1:9">
      <c r="A16" s="4">
        <v>21</v>
      </c>
      <c r="B16" s="5" t="s">
        <v>27</v>
      </c>
      <c r="C16" s="5"/>
      <c r="D16" s="6"/>
      <c r="E16" s="4" t="s">
        <v>13</v>
      </c>
      <c r="F16" s="4">
        <v>1</v>
      </c>
      <c r="G16" s="7">
        <v>2200</v>
      </c>
      <c r="H16" s="7">
        <f t="shared" si="0"/>
        <v>2200</v>
      </c>
      <c r="I16" s="12"/>
    </row>
    <row r="17" ht="42.75" spans="1:9">
      <c r="A17" s="4">
        <v>22</v>
      </c>
      <c r="B17" s="5" t="s">
        <v>28</v>
      </c>
      <c r="C17" s="5"/>
      <c r="D17" s="6"/>
      <c r="E17" s="4" t="s">
        <v>13</v>
      </c>
      <c r="F17" s="4">
        <v>1</v>
      </c>
      <c r="G17" s="7">
        <v>500</v>
      </c>
      <c r="H17" s="7">
        <f t="shared" si="0"/>
        <v>500</v>
      </c>
      <c r="I17" s="12"/>
    </row>
    <row r="18" ht="28.5" spans="1:9">
      <c r="A18" s="4">
        <v>23</v>
      </c>
      <c r="B18" s="5" t="s">
        <v>29</v>
      </c>
      <c r="C18" s="5"/>
      <c r="D18" s="6"/>
      <c r="E18" s="4" t="s">
        <v>13</v>
      </c>
      <c r="F18" s="4">
        <v>1</v>
      </c>
      <c r="G18" s="7">
        <v>2500</v>
      </c>
      <c r="H18" s="7">
        <f t="shared" si="0"/>
        <v>2500</v>
      </c>
      <c r="I18" s="12"/>
    </row>
    <row r="19" ht="42.75" spans="1:9">
      <c r="A19" s="4">
        <v>24</v>
      </c>
      <c r="B19" s="5" t="s">
        <v>30</v>
      </c>
      <c r="C19" s="5"/>
      <c r="D19" s="6"/>
      <c r="E19" s="4" t="s">
        <v>13</v>
      </c>
      <c r="F19" s="4">
        <v>1</v>
      </c>
      <c r="G19" s="7">
        <v>12100</v>
      </c>
      <c r="H19" s="7">
        <f t="shared" si="0"/>
        <v>12100</v>
      </c>
      <c r="I19" s="12"/>
    </row>
    <row r="20" ht="28.5" spans="1:9">
      <c r="A20" s="4">
        <v>25</v>
      </c>
      <c r="B20" s="5" t="s">
        <v>31</v>
      </c>
      <c r="C20" s="5"/>
      <c r="D20" s="6"/>
      <c r="E20" s="4" t="s">
        <v>13</v>
      </c>
      <c r="F20" s="4">
        <v>1</v>
      </c>
      <c r="G20" s="7">
        <v>600</v>
      </c>
      <c r="H20" s="7">
        <f t="shared" si="0"/>
        <v>600</v>
      </c>
      <c r="I20" s="12"/>
    </row>
    <row r="21" ht="28.5" spans="1:9">
      <c r="A21" s="4">
        <v>26</v>
      </c>
      <c r="B21" s="5" t="s">
        <v>32</v>
      </c>
      <c r="C21" s="5"/>
      <c r="D21" s="6"/>
      <c r="E21" s="4" t="s">
        <v>13</v>
      </c>
      <c r="F21" s="4">
        <v>1</v>
      </c>
      <c r="G21" s="7">
        <v>6000</v>
      </c>
      <c r="H21" s="7">
        <f t="shared" si="0"/>
        <v>6000</v>
      </c>
      <c r="I21" s="12"/>
    </row>
    <row r="22" ht="28.5" spans="1:9">
      <c r="A22" s="4">
        <v>27</v>
      </c>
      <c r="B22" s="5" t="s">
        <v>33</v>
      </c>
      <c r="C22" s="5"/>
      <c r="D22" s="6"/>
      <c r="E22" s="4" t="s">
        <v>13</v>
      </c>
      <c r="F22" s="4">
        <v>1</v>
      </c>
      <c r="G22" s="7">
        <v>10600</v>
      </c>
      <c r="H22" s="7">
        <f t="shared" si="0"/>
        <v>10600</v>
      </c>
      <c r="I22" s="12"/>
    </row>
    <row r="23" ht="28.5" spans="1:9">
      <c r="A23" s="4">
        <v>28</v>
      </c>
      <c r="B23" s="5" t="s">
        <v>34</v>
      </c>
      <c r="C23" s="5"/>
      <c r="D23" s="6"/>
      <c r="E23" s="4" t="s">
        <v>13</v>
      </c>
      <c r="F23" s="4">
        <v>1</v>
      </c>
      <c r="G23" s="7">
        <v>2500</v>
      </c>
      <c r="H23" s="7">
        <f t="shared" si="0"/>
        <v>2500</v>
      </c>
      <c r="I23" s="12"/>
    </row>
    <row r="24" ht="28.5" spans="1:9">
      <c r="A24" s="4">
        <v>29</v>
      </c>
      <c r="B24" s="5" t="s">
        <v>35</v>
      </c>
      <c r="C24" s="5"/>
      <c r="D24" s="6"/>
      <c r="E24" s="4" t="s">
        <v>13</v>
      </c>
      <c r="F24" s="4">
        <v>1</v>
      </c>
      <c r="G24" s="7">
        <v>1900</v>
      </c>
      <c r="H24" s="7">
        <f t="shared" si="0"/>
        <v>1900</v>
      </c>
      <c r="I24" s="12"/>
    </row>
    <row r="25" ht="71.25" spans="1:9">
      <c r="A25" s="4">
        <v>30</v>
      </c>
      <c r="B25" s="10" t="s">
        <v>36</v>
      </c>
      <c r="C25" s="10"/>
      <c r="D25" s="11" t="s">
        <v>37</v>
      </c>
      <c r="E25" s="12" t="s">
        <v>13</v>
      </c>
      <c r="F25" s="12">
        <v>1</v>
      </c>
      <c r="G25" s="13">
        <v>1300</v>
      </c>
      <c r="H25" s="7">
        <f t="shared" si="0"/>
        <v>1300</v>
      </c>
      <c r="I25" s="12" t="s">
        <v>38</v>
      </c>
    </row>
    <row r="26" ht="85.5" spans="1:9">
      <c r="A26" s="4">
        <v>31</v>
      </c>
      <c r="B26" s="10" t="s">
        <v>36</v>
      </c>
      <c r="C26" s="10"/>
      <c r="D26" s="11" t="s">
        <v>39</v>
      </c>
      <c r="E26" s="12" t="s">
        <v>13</v>
      </c>
      <c r="F26" s="12">
        <v>1</v>
      </c>
      <c r="G26" s="13">
        <v>1400</v>
      </c>
      <c r="H26" s="7">
        <f t="shared" si="0"/>
        <v>1400</v>
      </c>
      <c r="I26" s="12" t="s">
        <v>40</v>
      </c>
    </row>
    <row r="27" ht="142.5" spans="1:9">
      <c r="A27" s="4">
        <v>32</v>
      </c>
      <c r="B27" s="10" t="s">
        <v>41</v>
      </c>
      <c r="C27" s="10"/>
      <c r="D27" s="11">
        <v>13</v>
      </c>
      <c r="E27" s="12" t="s">
        <v>42</v>
      </c>
      <c r="F27" s="12">
        <v>1</v>
      </c>
      <c r="G27" s="13">
        <v>600</v>
      </c>
      <c r="H27" s="7">
        <f t="shared" si="0"/>
        <v>600</v>
      </c>
      <c r="I27" s="4" t="s">
        <v>43</v>
      </c>
    </row>
    <row r="28" ht="42.75" spans="1:9">
      <c r="A28" s="4">
        <v>33</v>
      </c>
      <c r="B28" s="8" t="s">
        <v>44</v>
      </c>
      <c r="C28" s="8"/>
      <c r="D28" s="9"/>
      <c r="E28" s="4" t="s">
        <v>13</v>
      </c>
      <c r="F28" s="4">
        <v>1</v>
      </c>
      <c r="G28" s="7">
        <v>1300</v>
      </c>
      <c r="H28" s="7">
        <f t="shared" si="0"/>
        <v>1300</v>
      </c>
      <c r="I28" s="12"/>
    </row>
    <row r="29" ht="71.25" spans="1:9">
      <c r="A29" s="4">
        <v>34</v>
      </c>
      <c r="B29" s="8" t="s">
        <v>45</v>
      </c>
      <c r="C29" s="8"/>
      <c r="D29" s="9" t="s">
        <v>37</v>
      </c>
      <c r="E29" s="4" t="s">
        <v>13</v>
      </c>
      <c r="F29" s="4">
        <v>1</v>
      </c>
      <c r="G29" s="7">
        <v>900</v>
      </c>
      <c r="H29" s="7">
        <f t="shared" si="0"/>
        <v>900</v>
      </c>
      <c r="I29" s="12" t="s">
        <v>46</v>
      </c>
    </row>
    <row r="30" ht="71.25" spans="1:9">
      <c r="A30" s="4">
        <v>35</v>
      </c>
      <c r="B30" s="8" t="s">
        <v>45</v>
      </c>
      <c r="C30" s="8"/>
      <c r="D30" s="9" t="s">
        <v>47</v>
      </c>
      <c r="E30" s="4" t="s">
        <v>13</v>
      </c>
      <c r="F30" s="4">
        <v>1</v>
      </c>
      <c r="G30" s="7">
        <v>1600</v>
      </c>
      <c r="H30" s="7">
        <f t="shared" si="0"/>
        <v>1600</v>
      </c>
      <c r="I30" s="12" t="s">
        <v>46</v>
      </c>
    </row>
    <row r="31" ht="28.5" spans="1:9">
      <c r="A31" s="4">
        <v>36</v>
      </c>
      <c r="B31" s="8" t="s">
        <v>48</v>
      </c>
      <c r="C31" s="8"/>
      <c r="D31" s="9"/>
      <c r="E31" s="4" t="s">
        <v>13</v>
      </c>
      <c r="F31" s="4">
        <v>1</v>
      </c>
      <c r="G31" s="7">
        <v>300</v>
      </c>
      <c r="H31" s="7">
        <f t="shared" si="0"/>
        <v>300</v>
      </c>
      <c r="I31" s="12"/>
    </row>
    <row r="32" ht="28.5" spans="1:9">
      <c r="A32" s="4">
        <v>37</v>
      </c>
      <c r="B32" s="8" t="s">
        <v>49</v>
      </c>
      <c r="C32" s="8"/>
      <c r="D32" s="9"/>
      <c r="E32" s="4" t="s">
        <v>13</v>
      </c>
      <c r="F32" s="4">
        <v>1</v>
      </c>
      <c r="G32" s="7">
        <v>700</v>
      </c>
      <c r="H32" s="7">
        <f t="shared" si="0"/>
        <v>700</v>
      </c>
      <c r="I32" s="12"/>
    </row>
    <row r="33" ht="28.5" spans="1:9">
      <c r="A33" s="4">
        <v>38</v>
      </c>
      <c r="B33" s="8" t="s">
        <v>25</v>
      </c>
      <c r="C33" s="8"/>
      <c r="D33" s="9"/>
      <c r="E33" s="4" t="s">
        <v>13</v>
      </c>
      <c r="F33" s="4">
        <v>1</v>
      </c>
      <c r="G33" s="7">
        <v>800</v>
      </c>
      <c r="H33" s="7">
        <f t="shared" si="0"/>
        <v>800</v>
      </c>
      <c r="I33" s="12"/>
    </row>
    <row r="34" ht="28.5" spans="1:9">
      <c r="A34" s="4">
        <v>39</v>
      </c>
      <c r="B34" s="8" t="s">
        <v>24</v>
      </c>
      <c r="C34" s="8"/>
      <c r="D34" s="9"/>
      <c r="E34" s="4" t="s">
        <v>13</v>
      </c>
      <c r="F34" s="4">
        <v>1</v>
      </c>
      <c r="G34" s="7">
        <v>600</v>
      </c>
      <c r="H34" s="7">
        <f t="shared" si="0"/>
        <v>600</v>
      </c>
      <c r="I34" s="12"/>
    </row>
    <row r="35" ht="42.75" spans="1:9">
      <c r="A35" s="4">
        <v>40</v>
      </c>
      <c r="B35" s="8" t="s">
        <v>50</v>
      </c>
      <c r="C35" s="8"/>
      <c r="D35" s="9"/>
      <c r="E35" s="4" t="s">
        <v>13</v>
      </c>
      <c r="F35" s="4">
        <v>1</v>
      </c>
      <c r="G35" s="7">
        <v>900</v>
      </c>
      <c r="H35" s="7">
        <f t="shared" si="0"/>
        <v>900</v>
      </c>
      <c r="I35" s="12"/>
    </row>
    <row r="36" ht="42.75" spans="1:9">
      <c r="A36" s="4">
        <v>41</v>
      </c>
      <c r="B36" s="8" t="s">
        <v>51</v>
      </c>
      <c r="C36" s="8"/>
      <c r="D36" s="9"/>
      <c r="E36" s="4" t="s">
        <v>13</v>
      </c>
      <c r="F36" s="4">
        <v>1</v>
      </c>
      <c r="G36" s="7">
        <v>900</v>
      </c>
      <c r="H36" s="7">
        <f t="shared" si="0"/>
        <v>900</v>
      </c>
      <c r="I36" s="12"/>
    </row>
    <row r="37" ht="42.75" spans="1:9">
      <c r="A37" s="4">
        <v>42</v>
      </c>
      <c r="B37" s="8" t="s">
        <v>52</v>
      </c>
      <c r="C37" s="8"/>
      <c r="D37" s="9"/>
      <c r="E37" s="4" t="s">
        <v>13</v>
      </c>
      <c r="F37" s="4">
        <v>1</v>
      </c>
      <c r="G37" s="7">
        <v>300</v>
      </c>
      <c r="H37" s="7">
        <f t="shared" si="0"/>
        <v>300</v>
      </c>
      <c r="I37" s="12"/>
    </row>
    <row r="38" ht="42.75" spans="1:9">
      <c r="A38" s="4">
        <v>43</v>
      </c>
      <c r="B38" s="8" t="s">
        <v>53</v>
      </c>
      <c r="C38" s="8"/>
      <c r="D38" s="9" t="s">
        <v>54</v>
      </c>
      <c r="E38" s="4" t="s">
        <v>13</v>
      </c>
      <c r="F38" s="4">
        <v>1</v>
      </c>
      <c r="G38" s="7">
        <v>600</v>
      </c>
      <c r="H38" s="7">
        <f t="shared" si="0"/>
        <v>600</v>
      </c>
      <c r="I38" s="12"/>
    </row>
    <row r="39" ht="42.75" spans="1:9">
      <c r="A39" s="4">
        <v>44</v>
      </c>
      <c r="B39" s="8" t="s">
        <v>55</v>
      </c>
      <c r="C39" s="8"/>
      <c r="D39" s="9"/>
      <c r="E39" s="4" t="s">
        <v>13</v>
      </c>
      <c r="F39" s="4">
        <v>1</v>
      </c>
      <c r="G39" s="7">
        <v>4500</v>
      </c>
      <c r="H39" s="7">
        <f t="shared" si="0"/>
        <v>4500</v>
      </c>
      <c r="I39" s="12"/>
    </row>
    <row r="40" ht="42.75" spans="1:9">
      <c r="A40" s="4">
        <v>45</v>
      </c>
      <c r="B40" s="8" t="s">
        <v>56</v>
      </c>
      <c r="C40" s="8"/>
      <c r="D40" s="9"/>
      <c r="E40" s="4" t="s">
        <v>13</v>
      </c>
      <c r="F40" s="4">
        <v>1</v>
      </c>
      <c r="G40" s="7">
        <v>2000</v>
      </c>
      <c r="H40" s="7">
        <f t="shared" si="0"/>
        <v>2000</v>
      </c>
      <c r="I40" s="12"/>
    </row>
    <row r="41" ht="42.75" spans="1:9">
      <c r="A41" s="4">
        <v>46</v>
      </c>
      <c r="B41" s="8" t="s">
        <v>57</v>
      </c>
      <c r="C41" s="8"/>
      <c r="D41" s="9"/>
      <c r="E41" s="4" t="s">
        <v>13</v>
      </c>
      <c r="F41" s="4">
        <v>1</v>
      </c>
      <c r="G41" s="7">
        <v>2000</v>
      </c>
      <c r="H41" s="7">
        <f t="shared" si="0"/>
        <v>2000</v>
      </c>
      <c r="I41" s="12"/>
    </row>
    <row r="42" ht="71.25" spans="1:9">
      <c r="A42" s="4">
        <v>47</v>
      </c>
      <c r="B42" s="8" t="s">
        <v>58</v>
      </c>
      <c r="C42" s="8"/>
      <c r="D42" s="9"/>
      <c r="E42" s="4" t="s">
        <v>13</v>
      </c>
      <c r="F42" s="4">
        <v>1</v>
      </c>
      <c r="G42" s="7">
        <v>4500</v>
      </c>
      <c r="H42" s="7">
        <f t="shared" si="0"/>
        <v>4500</v>
      </c>
      <c r="I42" s="12"/>
    </row>
    <row r="43" ht="28.5" spans="1:9">
      <c r="A43" s="4">
        <v>48</v>
      </c>
      <c r="B43" s="14" t="s">
        <v>59</v>
      </c>
      <c r="C43" s="14"/>
      <c r="D43" s="9" t="s">
        <v>60</v>
      </c>
      <c r="E43" s="4" t="s">
        <v>13</v>
      </c>
      <c r="F43" s="4">
        <v>1</v>
      </c>
      <c r="G43" s="7">
        <v>450</v>
      </c>
      <c r="H43" s="7">
        <f t="shared" si="0"/>
        <v>450</v>
      </c>
      <c r="I43" s="12"/>
    </row>
    <row r="44" ht="28.5" spans="1:9">
      <c r="A44" s="4">
        <v>49</v>
      </c>
      <c r="B44" s="8" t="s">
        <v>61</v>
      </c>
      <c r="C44" s="8"/>
      <c r="D44" s="9" t="s">
        <v>62</v>
      </c>
      <c r="E44" s="4" t="s">
        <v>13</v>
      </c>
      <c r="F44" s="4">
        <v>1</v>
      </c>
      <c r="G44" s="7">
        <v>400</v>
      </c>
      <c r="H44" s="7">
        <f t="shared" si="0"/>
        <v>400</v>
      </c>
      <c r="I44" s="12"/>
    </row>
    <row r="45" ht="28.5" spans="1:9">
      <c r="A45" s="4">
        <v>50</v>
      </c>
      <c r="B45" s="8" t="s">
        <v>63</v>
      </c>
      <c r="C45" s="8"/>
      <c r="D45" s="9"/>
      <c r="E45" s="4" t="s">
        <v>13</v>
      </c>
      <c r="F45" s="4">
        <v>1</v>
      </c>
      <c r="G45" s="7">
        <v>500</v>
      </c>
      <c r="H45" s="7">
        <f t="shared" si="0"/>
        <v>500</v>
      </c>
      <c r="I45" s="12"/>
    </row>
    <row r="46" ht="42.75" spans="1:9">
      <c r="A46" s="4">
        <v>51</v>
      </c>
      <c r="B46" s="8" t="s">
        <v>64</v>
      </c>
      <c r="C46" s="8"/>
      <c r="D46" s="9"/>
      <c r="E46" s="4" t="s">
        <v>13</v>
      </c>
      <c r="F46" s="4">
        <v>1</v>
      </c>
      <c r="G46" s="7">
        <v>400</v>
      </c>
      <c r="H46" s="7">
        <f t="shared" si="0"/>
        <v>400</v>
      </c>
      <c r="I46" s="12"/>
    </row>
    <row r="47" ht="42.75" spans="1:9">
      <c r="A47" s="4">
        <v>52</v>
      </c>
      <c r="B47" s="8" t="s">
        <v>65</v>
      </c>
      <c r="C47" s="8"/>
      <c r="D47" s="9"/>
      <c r="E47" s="4" t="s">
        <v>13</v>
      </c>
      <c r="F47" s="4">
        <v>1</v>
      </c>
      <c r="G47" s="7">
        <v>900</v>
      </c>
      <c r="H47" s="7">
        <f t="shared" si="0"/>
        <v>900</v>
      </c>
      <c r="I47" s="12"/>
    </row>
    <row r="48" ht="42.75" spans="1:9">
      <c r="A48" s="4">
        <v>53</v>
      </c>
      <c r="B48" s="8" t="s">
        <v>66</v>
      </c>
      <c r="C48" s="8"/>
      <c r="D48" s="9"/>
      <c r="E48" s="4" t="s">
        <v>13</v>
      </c>
      <c r="F48" s="4">
        <v>1</v>
      </c>
      <c r="G48" s="7">
        <v>4100</v>
      </c>
      <c r="H48" s="7">
        <f t="shared" si="0"/>
        <v>4100</v>
      </c>
      <c r="I48" s="12"/>
    </row>
    <row r="49" ht="57" spans="1:9">
      <c r="A49" s="4">
        <v>54</v>
      </c>
      <c r="B49" s="8" t="s">
        <v>67</v>
      </c>
      <c r="C49" s="8"/>
      <c r="D49" s="9"/>
      <c r="E49" s="4" t="s">
        <v>13</v>
      </c>
      <c r="F49" s="4">
        <v>1</v>
      </c>
      <c r="G49" s="7">
        <v>300</v>
      </c>
      <c r="H49" s="7">
        <f t="shared" si="0"/>
        <v>300</v>
      </c>
      <c r="I49" s="12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方案采购导入模板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2022-08-15T15:00:00Z</dcterms:created>
  <dcterms:modified xsi:type="dcterms:W3CDTF">2022-08-15T07:19:52Z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EF40D9A9DDE84781AC557632917B4D36</vt:lpwstr>
  </property>
</Properties>
</file>