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130"/>
  </bookViews>
  <sheets>
    <sheet name="【标准导入表】人员档案" sheetId="1" r:id="rId1"/>
  </sheets>
  <externalReferences>
    <externalReference r:id="rId2"/>
    <externalReference r:id="rId3"/>
    <externalReference r:id="rId4"/>
  </externalReferences>
  <calcPr calcId="144525"/>
</workbook>
</file>

<file path=xl/sharedStrings.xml><?xml version="1.0" encoding="utf-8"?>
<sst xmlns="http://schemas.openxmlformats.org/spreadsheetml/2006/main" count="517" uniqueCount="203">
  <si>
    <t>组织名称</t>
  </si>
  <si>
    <t>中心门名称</t>
  </si>
  <si>
    <t>日报次数</t>
  </si>
  <si>
    <t>岗位名称</t>
  </si>
  <si>
    <t>岗位</t>
  </si>
  <si>
    <t>照片</t>
  </si>
  <si>
    <t>姓名</t>
  </si>
  <si>
    <t>状态</t>
  </si>
  <si>
    <t>工号</t>
  </si>
  <si>
    <t>英文名</t>
  </si>
  <si>
    <t>性别</t>
  </si>
  <si>
    <t>年龄</t>
  </si>
  <si>
    <t>出生日期</t>
  </si>
  <si>
    <t>民族</t>
  </si>
  <si>
    <t>籍贯</t>
  </si>
  <si>
    <t>最高学历</t>
  </si>
  <si>
    <t>专业</t>
  </si>
  <si>
    <t>毕业时间</t>
  </si>
  <si>
    <t>工作年限</t>
  </si>
  <si>
    <t>身份证号码</t>
  </si>
  <si>
    <t>婚姻状况</t>
  </si>
  <si>
    <t>有无子女</t>
  </si>
  <si>
    <t>政治面貌</t>
  </si>
  <si>
    <t>银行卡号</t>
  </si>
  <si>
    <t>开户银行</t>
  </si>
  <si>
    <t>开户名称</t>
  </si>
  <si>
    <t>联系电话</t>
  </si>
  <si>
    <t>QQ号码</t>
  </si>
  <si>
    <t>微信号码</t>
  </si>
  <si>
    <t>紧急联系人</t>
  </si>
  <si>
    <t>紧急联系人关系</t>
  </si>
  <si>
    <t>紧急联系人电话</t>
  </si>
  <si>
    <t>邮箱地址</t>
  </si>
  <si>
    <t>入职日期</t>
  </si>
  <si>
    <t>工作地点</t>
  </si>
  <si>
    <t>职称</t>
  </si>
  <si>
    <t>专业资格</t>
  </si>
  <si>
    <t>职位</t>
  </si>
  <si>
    <t>入职导师</t>
  </si>
  <si>
    <t>现通讯地址</t>
  </si>
  <si>
    <t>现通讯地址邮编</t>
  </si>
  <si>
    <t>身份证地址</t>
  </si>
  <si>
    <t>身份证地址邮编</t>
  </si>
  <si>
    <t>转正日期</t>
  </si>
  <si>
    <t>离职日期</t>
  </si>
  <si>
    <t>离职性质</t>
  </si>
  <si>
    <t>离职原因</t>
  </si>
  <si>
    <t>招聘来源</t>
  </si>
  <si>
    <t>推荐人</t>
  </si>
  <si>
    <t>证件</t>
  </si>
  <si>
    <t>头像</t>
  </si>
  <si>
    <t>用户名</t>
  </si>
  <si>
    <t>密码</t>
  </si>
  <si>
    <t>身高</t>
  </si>
  <si>
    <t>体重</t>
  </si>
  <si>
    <t>男孩数量</t>
  </si>
  <si>
    <t>女孩数量</t>
  </si>
  <si>
    <t>户口性质</t>
  </si>
  <si>
    <t>住房状况</t>
  </si>
  <si>
    <t>车贷</t>
  </si>
  <si>
    <t>房贷</t>
  </si>
  <si>
    <t>健康状况</t>
  </si>
  <si>
    <t>驾驶证等级</t>
  </si>
  <si>
    <t>驾驶能力</t>
  </si>
  <si>
    <t>办公软件</t>
  </si>
  <si>
    <t>其他软件</t>
  </si>
  <si>
    <t>其他技能</t>
  </si>
  <si>
    <t>交通情况</t>
  </si>
  <si>
    <t>当岗日期</t>
  </si>
  <si>
    <t>在职状态</t>
  </si>
  <si>
    <t>月薪</t>
  </si>
  <si>
    <t>应聘渠道</t>
  </si>
  <si>
    <t>社保增员月份</t>
  </si>
  <si>
    <t>社保减员月份</t>
  </si>
  <si>
    <t>公积金增员月份</t>
  </si>
  <si>
    <t>公积金减员月份</t>
  </si>
  <si>
    <t>社保申报基数</t>
  </si>
  <si>
    <t>养老失业基数</t>
  </si>
  <si>
    <t>健康其他说明</t>
  </si>
  <si>
    <t>总部</t>
  </si>
  <si>
    <t>总裁室</t>
  </si>
  <si>
    <t>总裁</t>
  </si>
  <si>
    <t>徐利斌</t>
  </si>
  <si>
    <t>已转正</t>
  </si>
  <si>
    <t>070701</t>
  </si>
  <si>
    <t>男</t>
  </si>
  <si>
    <t>汉族</t>
  </si>
  <si>
    <t>432503197103130052</t>
  </si>
  <si>
    <t>已婚</t>
  </si>
  <si>
    <t>群众</t>
  </si>
  <si>
    <t>财务中心</t>
  </si>
  <si>
    <t>财务总监</t>
  </si>
  <si>
    <t>刘柯</t>
  </si>
  <si>
    <t>070702</t>
  </si>
  <si>
    <t>女</t>
  </si>
  <si>
    <t>432522197611196401</t>
  </si>
  <si>
    <t>18001317820</t>
  </si>
  <si>
    <t>北京分公司</t>
  </si>
  <si>
    <t>运维中心</t>
  </si>
  <si>
    <t>运维总监</t>
  </si>
  <si>
    <t>李君</t>
  </si>
  <si>
    <t>080401</t>
  </si>
  <si>
    <t>431202198109180457</t>
  </si>
  <si>
    <t>商贸中心</t>
  </si>
  <si>
    <t>商贸主管</t>
  </si>
  <si>
    <t>刘述珍</t>
  </si>
  <si>
    <t>43252219731110582x</t>
  </si>
  <si>
    <t>信息中心</t>
  </si>
  <si>
    <t>信息总监</t>
  </si>
  <si>
    <t>申瑛</t>
  </si>
  <si>
    <t>430521199307196854</t>
  </si>
  <si>
    <t>未婚</t>
  </si>
  <si>
    <t>党员</t>
  </si>
  <si>
    <t>运维专员</t>
  </si>
  <si>
    <t>王晓兵</t>
  </si>
  <si>
    <t>410521198705228075</t>
  </si>
  <si>
    <t>工程中心</t>
  </si>
  <si>
    <t>工程总监</t>
  </si>
  <si>
    <t>张立昆</t>
  </si>
  <si>
    <t>130623198601080310</t>
  </si>
  <si>
    <t>运维主管</t>
  </si>
  <si>
    <t>胡冬杰</t>
  </si>
  <si>
    <t>130623198606032414</t>
  </si>
  <si>
    <t>李树森</t>
  </si>
  <si>
    <t>130732198301262114</t>
  </si>
  <si>
    <t>宫树龙</t>
  </si>
  <si>
    <t>132532197608242157</t>
  </si>
  <si>
    <t>许云付</t>
  </si>
  <si>
    <t>430422196803031239</t>
  </si>
  <si>
    <t>客服中心</t>
  </si>
  <si>
    <t>客服经理</t>
  </si>
  <si>
    <t>赵兴华</t>
  </si>
  <si>
    <t>130433198607190328</t>
  </si>
  <si>
    <t>离异</t>
  </si>
  <si>
    <t>石亚辉</t>
  </si>
  <si>
    <t>132401196603306313</t>
  </si>
  <si>
    <t>邱维保</t>
  </si>
  <si>
    <t>432302196409273716</t>
  </si>
  <si>
    <t>运维经理</t>
  </si>
  <si>
    <t>郭佩港</t>
  </si>
  <si>
    <t>432522199709185814</t>
  </si>
  <si>
    <t>综合中心</t>
  </si>
  <si>
    <t>人资总监</t>
  </si>
  <si>
    <t>孙方涛</t>
  </si>
  <si>
    <t>230421198108242419</t>
  </si>
  <si>
    <t>张建平</t>
  </si>
  <si>
    <t>130731196609210059</t>
  </si>
  <si>
    <t>张旭</t>
  </si>
  <si>
    <t>131082198911235515</t>
  </si>
  <si>
    <t>工程专员</t>
  </si>
  <si>
    <t>李军</t>
  </si>
  <si>
    <t>132424197710164217</t>
  </si>
  <si>
    <t>财务专员</t>
  </si>
  <si>
    <t>李伟朋</t>
  </si>
  <si>
    <t>411627199212156455</t>
  </si>
  <si>
    <t>王久利</t>
  </si>
  <si>
    <t>132429197009253811</t>
  </si>
  <si>
    <t>程亚东</t>
  </si>
  <si>
    <t>锡伯</t>
  </si>
  <si>
    <t>210922196601121216</t>
  </si>
  <si>
    <t>赵坤宇</t>
  </si>
  <si>
    <t>130929200002024653</t>
  </si>
  <si>
    <t>郑建明</t>
  </si>
  <si>
    <t>132532197309112117</t>
  </si>
  <si>
    <t>客服专员</t>
  </si>
  <si>
    <t>王梦飞</t>
  </si>
  <si>
    <t>131002198901011882</t>
  </si>
  <si>
    <t>信息专员</t>
  </si>
  <si>
    <t>赵辉</t>
  </si>
  <si>
    <t>110224198601021813</t>
  </si>
  <si>
    <t>万树壮</t>
  </si>
  <si>
    <t>满族</t>
  </si>
  <si>
    <t>130823199507096215</t>
  </si>
  <si>
    <t>袁宝林</t>
  </si>
  <si>
    <t>130732199506132115</t>
  </si>
  <si>
    <t>赵沙</t>
  </si>
  <si>
    <t>110108198603013125</t>
  </si>
  <si>
    <t>孔小贺</t>
  </si>
  <si>
    <t>130582198703212059</t>
  </si>
  <si>
    <t>邓来军</t>
  </si>
  <si>
    <t>370983197709014211</t>
  </si>
  <si>
    <t>商贸经理</t>
  </si>
  <si>
    <t>刘初成</t>
  </si>
  <si>
    <t>430419197201038974</t>
  </si>
  <si>
    <t>无</t>
  </si>
  <si>
    <t>宋建功</t>
  </si>
  <si>
    <t>试用期</t>
  </si>
  <si>
    <t>110107195709100956</t>
  </si>
  <si>
    <t>朱法产</t>
  </si>
  <si>
    <t>412326196902101931</t>
  </si>
  <si>
    <t>邓涛</t>
  </si>
  <si>
    <t>11010819730428422X</t>
  </si>
  <si>
    <t>运维学徒</t>
  </si>
  <si>
    <t>李宏斌</t>
  </si>
  <si>
    <t>132624198512256212</t>
  </si>
  <si>
    <t>15303147886</t>
  </si>
  <si>
    <t>人资专员</t>
  </si>
  <si>
    <t>赵锦誉</t>
  </si>
  <si>
    <t>110104197905250011</t>
  </si>
  <si>
    <t>韩耀得</t>
  </si>
  <si>
    <t>411329199905244411</t>
  </si>
  <si>
    <t>周冬冬</t>
  </si>
  <si>
    <t>131002198606013818</t>
  </si>
</sst>
</file>

<file path=xl/styles.xml><?xml version="1.0" encoding="utf-8"?>
<styleSheet xmlns="http://schemas.openxmlformats.org/spreadsheetml/2006/main">
  <numFmts count="5">
    <numFmt numFmtId="43" formatCode="_ * #,##0.00_ ;_ * \-#,##0.00_ ;_ * &quot;-&quot;??_ ;_ @_ "/>
    <numFmt numFmtId="44" formatCode="_ &quot;￥&quot;* #,##0.00_ ;_ &quot;￥&quot;* \-#,##0.00_ ;_ &quot;￥&quot;* &quot;-&quot;??_ ;_ @_ "/>
    <numFmt numFmtId="41" formatCode="_ * #,##0_ ;_ * \-#,##0_ ;_ * &quot;-&quot;_ ;_ @_ "/>
    <numFmt numFmtId="176" formatCode="yyyy&quot;年&quot;m&quot;月&quot;;@"/>
    <numFmt numFmtId="42" formatCode="_ &quot;￥&quot;* #,##0_ ;_ &quot;￥&quot;* \-#,##0_ ;_ &quot;￥&quot;* &quot;-&quot;_ ;_ @_ "/>
  </numFmts>
  <fonts count="26">
    <font>
      <sz val="11"/>
      <color indexed="8"/>
      <name val="宋体"/>
      <charset val="134"/>
      <scheme val="minor"/>
    </font>
    <font>
      <sz val="12"/>
      <color theme="1"/>
      <name val="宋体"/>
      <charset val="134"/>
      <scheme val="minor"/>
    </font>
    <font>
      <b/>
      <sz val="10"/>
      <color indexed="8"/>
      <name val="微软雅黑"/>
      <charset val="134"/>
    </font>
    <font>
      <b/>
      <sz val="10"/>
      <color indexed="9"/>
      <name val="微软雅黑"/>
      <charset val="134"/>
    </font>
    <font>
      <sz val="12"/>
      <color theme="1"/>
      <name val="宋体"/>
      <charset val="134"/>
    </font>
    <font>
      <sz val="12"/>
      <name val="宋体"/>
      <charset val="134"/>
    </font>
    <font>
      <sz val="11"/>
      <color rgb="FF9C6500"/>
      <name val="宋体"/>
      <charset val="0"/>
      <scheme val="minor"/>
    </font>
    <font>
      <sz val="11"/>
      <color theme="1"/>
      <name val="宋体"/>
      <charset val="134"/>
      <scheme val="minor"/>
    </font>
    <font>
      <b/>
      <sz val="15"/>
      <color theme="3"/>
      <name val="宋体"/>
      <charset val="134"/>
      <scheme val="minor"/>
    </font>
    <font>
      <sz val="11"/>
      <color rgb="FF3F3F76"/>
      <name val="宋体"/>
      <charset val="0"/>
      <scheme val="minor"/>
    </font>
    <font>
      <b/>
      <sz val="11"/>
      <color theme="3"/>
      <name val="宋体"/>
      <charset val="134"/>
      <scheme val="minor"/>
    </font>
    <font>
      <sz val="11"/>
      <color theme="1"/>
      <name val="宋体"/>
      <charset val="0"/>
      <scheme val="minor"/>
    </font>
    <font>
      <sz val="11"/>
      <color rgb="FF006100"/>
      <name val="宋体"/>
      <charset val="0"/>
      <scheme val="minor"/>
    </font>
    <font>
      <sz val="11"/>
      <color theme="0"/>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sz val="11"/>
      <color rgb="FFFA7D00"/>
      <name val="宋体"/>
      <charset val="0"/>
      <scheme val="minor"/>
    </font>
    <font>
      <b/>
      <sz val="18"/>
      <color theme="3"/>
      <name val="宋体"/>
      <charset val="134"/>
      <scheme val="minor"/>
    </font>
    <font>
      <sz val="11"/>
      <color rgb="FFFF0000"/>
      <name val="宋体"/>
      <charset val="0"/>
      <scheme val="minor"/>
    </font>
    <font>
      <i/>
      <sz val="11"/>
      <color rgb="FF7F7F7F"/>
      <name val="宋体"/>
      <charset val="0"/>
      <scheme val="minor"/>
    </font>
    <font>
      <b/>
      <sz val="11"/>
      <color rgb="FF3F3F3F"/>
      <name val="宋体"/>
      <charset val="0"/>
      <scheme val="minor"/>
    </font>
    <font>
      <b/>
      <sz val="13"/>
      <color theme="3"/>
      <name val="宋体"/>
      <charset val="134"/>
      <scheme val="minor"/>
    </font>
    <font>
      <b/>
      <sz val="11"/>
      <color theme="1"/>
      <name val="宋体"/>
      <charset val="0"/>
      <scheme val="minor"/>
    </font>
    <font>
      <b/>
      <sz val="11"/>
      <color rgb="FFFA7D00"/>
      <name val="宋体"/>
      <charset val="0"/>
      <scheme val="minor"/>
    </font>
    <font>
      <b/>
      <sz val="11"/>
      <color rgb="FFFFFFFF"/>
      <name val="宋体"/>
      <charset val="0"/>
      <scheme val="minor"/>
    </font>
  </fonts>
  <fills count="36">
    <fill>
      <patternFill patternType="none"/>
    </fill>
    <fill>
      <patternFill patternType="gray125"/>
    </fill>
    <fill>
      <patternFill patternType="solid">
        <fgColor indexed="10"/>
        <bgColor indexed="64"/>
      </patternFill>
    </fill>
    <fill>
      <patternFill patternType="solid">
        <fgColor rgb="FF00B050"/>
        <bgColor indexed="64"/>
      </patternFill>
    </fill>
    <fill>
      <patternFill patternType="solid">
        <fgColor theme="0"/>
        <bgColor indexed="64"/>
      </patternFill>
    </fill>
    <fill>
      <patternFill patternType="solid">
        <fgColor rgb="FFFFEB9C"/>
        <bgColor indexed="64"/>
      </patternFill>
    </fill>
    <fill>
      <patternFill patternType="solid">
        <fgColor rgb="FFFFCC99"/>
        <bgColor indexed="64"/>
      </patternFill>
    </fill>
    <fill>
      <patternFill patternType="solid">
        <fgColor theme="8" tint="0.599993896298105"/>
        <bgColor indexed="64"/>
      </patternFill>
    </fill>
    <fill>
      <patternFill patternType="solid">
        <fgColor rgb="FFC6EFCE"/>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rgb="FFFFC7CE"/>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rgb="FFFFFFCC"/>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rgb="FFF2F2F2"/>
        <bgColor indexed="64"/>
      </patternFill>
    </fill>
    <fill>
      <patternFill patternType="solid">
        <fgColor theme="6"/>
        <bgColor indexed="64"/>
      </patternFill>
    </fill>
    <fill>
      <patternFill patternType="solid">
        <fgColor theme="8" tint="0.799981688894314"/>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7"/>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rgb="FFA5A5A5"/>
        <bgColor indexed="64"/>
      </patternFill>
    </fill>
    <fill>
      <patternFill patternType="solid">
        <fgColor theme="7" tint="0.799981688894314"/>
        <bgColor indexed="64"/>
      </patternFill>
    </fill>
    <fill>
      <patternFill patternType="solid">
        <fgColor theme="5"/>
        <bgColor indexed="64"/>
      </patternFill>
    </fill>
    <fill>
      <patternFill patternType="solid">
        <fgColor theme="8"/>
        <bgColor indexed="64"/>
      </patternFill>
    </fill>
    <fill>
      <patternFill patternType="solid">
        <fgColor theme="5" tint="0.799981688894314"/>
        <bgColor indexed="64"/>
      </patternFill>
    </fill>
    <fill>
      <patternFill patternType="solid">
        <fgColor theme="4"/>
        <bgColor indexed="64"/>
      </patternFill>
    </fill>
    <fill>
      <patternFill patternType="solid">
        <fgColor theme="9"/>
        <bgColor indexed="64"/>
      </patternFill>
    </fill>
    <fill>
      <patternFill patternType="solid">
        <fgColor theme="7" tint="0.599993896298105"/>
        <bgColor indexed="64"/>
      </patternFill>
    </fill>
  </fills>
  <borders count="13">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7" fillId="0" borderId="0" applyFont="0" applyFill="0" applyBorder="0" applyAlignment="0" applyProtection="0">
      <alignment vertical="center"/>
    </xf>
    <xf numFmtId="0" fontId="11" fillId="9" borderId="0" applyNumberFormat="0" applyBorder="0" applyAlignment="0" applyProtection="0">
      <alignment vertical="center"/>
    </xf>
    <xf numFmtId="0" fontId="9" fillId="6" borderId="6" applyNumberFormat="0" applyAlignment="0" applyProtection="0">
      <alignment vertical="center"/>
    </xf>
    <xf numFmtId="44" fontId="7" fillId="0" borderId="0" applyFont="0" applyFill="0" applyBorder="0" applyAlignment="0" applyProtection="0">
      <alignment vertical="center"/>
    </xf>
    <xf numFmtId="41" fontId="7" fillId="0" borderId="0" applyFont="0" applyFill="0" applyBorder="0" applyAlignment="0" applyProtection="0">
      <alignment vertical="center"/>
    </xf>
    <xf numFmtId="0" fontId="11" fillId="15" borderId="0" applyNumberFormat="0" applyBorder="0" applyAlignment="0" applyProtection="0">
      <alignment vertical="center"/>
    </xf>
    <xf numFmtId="0" fontId="14" fillId="13" borderId="0" applyNumberFormat="0" applyBorder="0" applyAlignment="0" applyProtection="0">
      <alignment vertical="center"/>
    </xf>
    <xf numFmtId="43" fontId="7" fillId="0" borderId="0" applyFont="0" applyFill="0" applyBorder="0" applyAlignment="0" applyProtection="0">
      <alignment vertical="center"/>
    </xf>
    <xf numFmtId="0" fontId="13" fillId="14" borderId="0" applyNumberFormat="0" applyBorder="0" applyAlignment="0" applyProtection="0">
      <alignment vertical="center"/>
    </xf>
    <xf numFmtId="0" fontId="15" fillId="0" borderId="0" applyNumberFormat="0" applyFill="0" applyBorder="0" applyAlignment="0" applyProtection="0">
      <alignment vertical="center"/>
    </xf>
    <xf numFmtId="9" fontId="7" fillId="0" borderId="0" applyFont="0" applyFill="0" applyBorder="0" applyAlignment="0" applyProtection="0">
      <alignment vertical="center"/>
    </xf>
    <xf numFmtId="0" fontId="16" fillId="0" borderId="0" applyNumberFormat="0" applyFill="0" applyBorder="0" applyAlignment="0" applyProtection="0">
      <alignment vertical="center"/>
    </xf>
    <xf numFmtId="0" fontId="7" fillId="16" borderId="8" applyNumberFormat="0" applyFont="0" applyAlignment="0" applyProtection="0">
      <alignment vertical="center"/>
    </xf>
    <xf numFmtId="0" fontId="13" fillId="18" borderId="0" applyNumberFormat="0" applyBorder="0" applyAlignment="0" applyProtection="0">
      <alignment vertical="center"/>
    </xf>
    <xf numFmtId="0" fontId="1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8" fillId="0" borderId="5" applyNumberFormat="0" applyFill="0" applyAlignment="0" applyProtection="0">
      <alignment vertical="center"/>
    </xf>
    <xf numFmtId="0" fontId="22" fillId="0" borderId="5" applyNumberFormat="0" applyFill="0" applyAlignment="0" applyProtection="0">
      <alignment vertical="center"/>
    </xf>
    <xf numFmtId="0" fontId="13" fillId="22" borderId="0" applyNumberFormat="0" applyBorder="0" applyAlignment="0" applyProtection="0">
      <alignment vertical="center"/>
    </xf>
    <xf numFmtId="0" fontId="10" fillId="0" borderId="7" applyNumberFormat="0" applyFill="0" applyAlignment="0" applyProtection="0">
      <alignment vertical="center"/>
    </xf>
    <xf numFmtId="0" fontId="13" fillId="27" borderId="0" applyNumberFormat="0" applyBorder="0" applyAlignment="0" applyProtection="0">
      <alignment vertical="center"/>
    </xf>
    <xf numFmtId="0" fontId="21" fillId="19" borderId="10" applyNumberFormat="0" applyAlignment="0" applyProtection="0">
      <alignment vertical="center"/>
    </xf>
    <xf numFmtId="0" fontId="24" fillId="19" borderId="6" applyNumberFormat="0" applyAlignment="0" applyProtection="0">
      <alignment vertical="center"/>
    </xf>
    <xf numFmtId="0" fontId="25" fillId="28" borderId="12" applyNumberFormat="0" applyAlignment="0" applyProtection="0">
      <alignment vertical="center"/>
    </xf>
    <xf numFmtId="0" fontId="11" fillId="12" borderId="0" applyNumberFormat="0" applyBorder="0" applyAlignment="0" applyProtection="0">
      <alignment vertical="center"/>
    </xf>
    <xf numFmtId="0" fontId="13" fillId="30" borderId="0" applyNumberFormat="0" applyBorder="0" applyAlignment="0" applyProtection="0">
      <alignment vertical="center"/>
    </xf>
    <xf numFmtId="0" fontId="17" fillId="0" borderId="9" applyNumberFormat="0" applyFill="0" applyAlignment="0" applyProtection="0">
      <alignment vertical="center"/>
    </xf>
    <xf numFmtId="0" fontId="23" fillId="0" borderId="11" applyNumberFormat="0" applyFill="0" applyAlignment="0" applyProtection="0">
      <alignment vertical="center"/>
    </xf>
    <xf numFmtId="0" fontId="12" fillId="8" borderId="0" applyNumberFormat="0" applyBorder="0" applyAlignment="0" applyProtection="0">
      <alignment vertical="center"/>
    </xf>
    <xf numFmtId="0" fontId="6" fillId="5" borderId="0" applyNumberFormat="0" applyBorder="0" applyAlignment="0" applyProtection="0">
      <alignment vertical="center"/>
    </xf>
    <xf numFmtId="0" fontId="11" fillId="21" borderId="0" applyNumberFormat="0" applyBorder="0" applyAlignment="0" applyProtection="0">
      <alignment vertical="center"/>
    </xf>
    <xf numFmtId="0" fontId="13" fillId="33" borderId="0" applyNumberFormat="0" applyBorder="0" applyAlignment="0" applyProtection="0">
      <alignment vertical="center"/>
    </xf>
    <xf numFmtId="0" fontId="11" fillId="17" borderId="0" applyNumberFormat="0" applyBorder="0" applyAlignment="0" applyProtection="0">
      <alignment vertical="center"/>
    </xf>
    <xf numFmtId="0" fontId="11" fillId="11" borderId="0" applyNumberFormat="0" applyBorder="0" applyAlignment="0" applyProtection="0">
      <alignment vertical="center"/>
    </xf>
    <xf numFmtId="0" fontId="11" fillId="32" borderId="0" applyNumberFormat="0" applyBorder="0" applyAlignment="0" applyProtection="0">
      <alignment vertical="center"/>
    </xf>
    <xf numFmtId="0" fontId="11" fillId="26" borderId="0" applyNumberFormat="0" applyBorder="0" applyAlignment="0" applyProtection="0">
      <alignment vertical="center"/>
    </xf>
    <xf numFmtId="0" fontId="13" fillId="20" borderId="0" applyNumberFormat="0" applyBorder="0" applyAlignment="0" applyProtection="0">
      <alignment vertical="center"/>
    </xf>
    <xf numFmtId="0" fontId="13" fillId="25" borderId="0" applyNumberFormat="0" applyBorder="0" applyAlignment="0" applyProtection="0">
      <alignment vertical="center"/>
    </xf>
    <xf numFmtId="0" fontId="11" fillId="29" borderId="0" applyNumberFormat="0" applyBorder="0" applyAlignment="0" applyProtection="0">
      <alignment vertical="center"/>
    </xf>
    <xf numFmtId="0" fontId="11" fillId="35" borderId="0" applyNumberFormat="0" applyBorder="0" applyAlignment="0" applyProtection="0">
      <alignment vertical="center"/>
    </xf>
    <xf numFmtId="0" fontId="13" fillId="31" borderId="0" applyNumberFormat="0" applyBorder="0" applyAlignment="0" applyProtection="0">
      <alignment vertical="center"/>
    </xf>
    <xf numFmtId="0" fontId="11" fillId="7" borderId="0" applyNumberFormat="0" applyBorder="0" applyAlignment="0" applyProtection="0">
      <alignment vertical="center"/>
    </xf>
    <xf numFmtId="0" fontId="13" fillId="24" borderId="0" applyNumberFormat="0" applyBorder="0" applyAlignment="0" applyProtection="0">
      <alignment vertical="center"/>
    </xf>
    <xf numFmtId="0" fontId="13" fillId="34" borderId="0" applyNumberFormat="0" applyBorder="0" applyAlignment="0" applyProtection="0">
      <alignment vertical="center"/>
    </xf>
    <xf numFmtId="0" fontId="11" fillId="23" borderId="0" applyNumberFormat="0" applyBorder="0" applyAlignment="0" applyProtection="0">
      <alignment vertical="center"/>
    </xf>
    <xf numFmtId="0" fontId="13" fillId="10" borderId="0" applyNumberFormat="0" applyBorder="0" applyAlignment="0" applyProtection="0">
      <alignment vertical="center"/>
    </xf>
  </cellStyleXfs>
  <cellXfs count="18">
    <xf numFmtId="0" fontId="0" fillId="0" borderId="0" xfId="0" applyFont="1">
      <alignment vertical="center"/>
    </xf>
    <xf numFmtId="0" fontId="1" fillId="0" borderId="0" xfId="0" applyFont="1" applyFill="1" applyAlignment="1">
      <alignment horizontal="left" vertical="center"/>
    </xf>
    <xf numFmtId="0" fontId="2" fillId="0" borderId="1" xfId="0" applyFont="1" applyBorder="1">
      <alignment vertical="center"/>
    </xf>
    <xf numFmtId="0" fontId="3" fillId="2" borderId="1" xfId="0" applyFont="1" applyFill="1" applyBorder="1">
      <alignment vertical="center"/>
    </xf>
    <xf numFmtId="0" fontId="4" fillId="0" borderId="2" xfId="0" applyFont="1" applyFill="1" applyBorder="1" applyAlignment="1">
      <alignment horizontal="left" vertical="center"/>
    </xf>
    <xf numFmtId="0" fontId="0" fillId="0" borderId="0" xfId="0" applyFont="1" applyFill="1" applyAlignment="1">
      <alignment vertical="center"/>
    </xf>
    <xf numFmtId="0" fontId="4" fillId="3" borderId="2" xfId="0" applyFont="1" applyFill="1" applyBorder="1" applyAlignment="1">
      <alignment horizontal="left" vertical="center"/>
    </xf>
    <xf numFmtId="0" fontId="4" fillId="4" borderId="2" xfId="0" applyFont="1" applyFill="1" applyBorder="1" applyAlignment="1">
      <alignment horizontal="left" vertical="center"/>
    </xf>
    <xf numFmtId="0" fontId="1" fillId="0" borderId="2" xfId="0" applyFont="1" applyFill="1" applyBorder="1" applyAlignment="1">
      <alignment horizontal="left" vertical="center"/>
    </xf>
    <xf numFmtId="49" fontId="4" fillId="0" borderId="2" xfId="0" applyNumberFormat="1" applyFont="1" applyFill="1" applyBorder="1" applyAlignment="1">
      <alignment horizontal="left" vertical="center"/>
    </xf>
    <xf numFmtId="0" fontId="4" fillId="0" borderId="3" xfId="0" applyFont="1" applyFill="1" applyBorder="1" applyAlignment="1">
      <alignment horizontal="left" vertical="center"/>
    </xf>
    <xf numFmtId="49" fontId="4" fillId="4" borderId="3" xfId="0" applyNumberFormat="1" applyFont="1" applyFill="1" applyBorder="1" applyAlignment="1">
      <alignment horizontal="left" vertical="center"/>
    </xf>
    <xf numFmtId="0" fontId="1" fillId="0" borderId="4" xfId="0" applyFont="1" applyFill="1" applyBorder="1" applyAlignment="1">
      <alignment horizontal="left" vertical="center"/>
    </xf>
    <xf numFmtId="0" fontId="1" fillId="0" borderId="3" xfId="0" applyFont="1" applyFill="1" applyBorder="1" applyAlignment="1">
      <alignment horizontal="left" vertical="center"/>
    </xf>
    <xf numFmtId="0" fontId="4" fillId="0" borderId="2" xfId="0" applyFont="1" applyFill="1" applyBorder="1" applyAlignment="1">
      <alignment horizontal="left" vertical="center" wrapText="1"/>
    </xf>
    <xf numFmtId="0" fontId="5" fillId="0" borderId="2" xfId="0" applyFont="1" applyFill="1" applyBorder="1" applyAlignment="1">
      <alignment horizontal="left" vertical="center"/>
    </xf>
    <xf numFmtId="176" fontId="4" fillId="0" borderId="2" xfId="0" applyNumberFormat="1" applyFont="1" applyFill="1" applyBorder="1" applyAlignment="1">
      <alignment horizontal="left" vertical="center"/>
    </xf>
    <xf numFmtId="57" fontId="4" fillId="0" borderId="2" xfId="0" applyNumberFormat="1" applyFont="1" applyFill="1" applyBorder="1" applyAlignment="1">
      <alignment horizontal="left" vertical="center"/>
    </xf>
    <xf numFmtId="49" fontId="4" fillId="0" borderId="2" xfId="0" applyNumberFormat="1" applyFont="1" applyFill="1" applyBorder="1" applyAlignment="1" quotePrefix="1">
      <alignment horizontal="left" vertical="center"/>
    </xf>
    <xf numFmtId="0" fontId="4" fillId="0" borderId="2" xfId="0" applyFont="1" applyFill="1" applyBorder="1" applyAlignment="1" quotePrefix="1">
      <alignment horizontal="left" vertical="center"/>
    </xf>
    <xf numFmtId="0" fontId="1" fillId="0" borderId="2" xfId="0" applyFont="1" applyFill="1" applyBorder="1" applyAlignment="1" quotePrefix="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20154;&#20107;&#26723;&#26696;\1-&#33457;&#21517;&#20876;\&#19977;&#27719;&#33021;&#29615;&#20154;&#20107;&#26723;&#26696;&#31649;&#29702;&#31995;&#3247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R1-&#20154;&#36164;&#35268;&#21010;\05-&#24037;&#20316;&#35745;&#21010;&#19982;&#24635;&#32467;\2021&#24180;&#24230;&#36848;&#32844;\202106\&#20837;&#32844;&#32479;&#35745;&#349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dministrator\Music\&#21271;&#20140;&#19977;&#27719;&#33021;&#29615;&#31185;&#25216;&#21457;&#23637;&#26377;&#38480;&#20844;&#21496;&#20154;&#21147;&#36164;&#28304;&#26723;&#26696;202205.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首页"/>
      <sheetName val="基础信息表"/>
      <sheetName val="员工信息表（在职）"/>
      <sheetName val="员工信息表 (离职)"/>
      <sheetName val="人员结构分析表"/>
      <sheetName val="续签合同提醒"/>
      <sheetName val="员工生日提醒"/>
      <sheetName val="员工查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序列"/>
      <sheetName val="员工信息表（在职）"/>
    </sheetNames>
    <sheetDataSet>
      <sheetData sheetId="0" refreshError="1"/>
      <sheetData sheetId="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序列"/>
      <sheetName val="人力资源分析"/>
      <sheetName val="在职"/>
      <sheetName val="离职"/>
      <sheetName val="20220505-给周冬冬"/>
      <sheetName val="Sheet2"/>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A40"/>
  <sheetViews>
    <sheetView tabSelected="1" workbookViewId="0">
      <selection activeCell="E8" sqref="E8"/>
    </sheetView>
  </sheetViews>
  <sheetFormatPr defaultColWidth="9" defaultRowHeight="15"/>
  <cols>
    <col min="1" max="1" width="28.1272727272727" style="1" customWidth="1"/>
    <col min="2" max="2" width="9.06363636363636" style="1" customWidth="1"/>
    <col min="3" max="5" width="10.2727272727273" customWidth="1"/>
    <col min="6" max="6" width="5.33636363636364" customWidth="1"/>
    <col min="7" max="7" width="10" style="1" customWidth="1"/>
    <col min="8" max="8" width="11.6272727272727" customWidth="1"/>
    <col min="9" max="9" width="15.7545454545455" customWidth="1"/>
    <col min="10" max="10" width="7.2" customWidth="1"/>
    <col min="11" max="11" width="5.33636363636364" style="1" customWidth="1"/>
    <col min="12" max="12" width="7.75454545454545" style="1" customWidth="1"/>
    <col min="13" max="13" width="9.06363636363636" customWidth="1"/>
    <col min="14" max="15" width="5.33636363636364" style="1" customWidth="1"/>
    <col min="16" max="16" width="9.06363636363636" style="1" customWidth="1"/>
    <col min="17" max="17" width="5.33636363636364" style="1" customWidth="1"/>
    <col min="18" max="19" width="9.06363636363636" customWidth="1"/>
    <col min="20" max="20" width="23.8727272727273" style="1" customWidth="1"/>
    <col min="21" max="21" width="9.06363636363636" style="1" customWidth="1"/>
    <col min="22" max="22" width="9.06363636363636" customWidth="1"/>
    <col min="23" max="23" width="9.06363636363636" style="1" customWidth="1"/>
    <col min="24" max="26" width="9.06363636363636" customWidth="1"/>
    <col min="27" max="27" width="20.3727272727273" style="1" customWidth="1"/>
    <col min="28" max="28" width="8.4" customWidth="1"/>
    <col min="29" max="29" width="9.06363636363636" customWidth="1"/>
    <col min="30" max="30" width="10.9363636363636" style="1" customWidth="1"/>
    <col min="31" max="32" width="14.5363636363636" style="1" customWidth="1"/>
    <col min="33" max="35" width="9.06363636363636" customWidth="1"/>
    <col min="36" max="36" width="5.33636363636364" customWidth="1"/>
    <col min="37" max="37" width="9.06363636363636" customWidth="1"/>
    <col min="38" max="38" width="5.33636363636364" customWidth="1"/>
    <col min="39" max="39" width="9.06363636363636" customWidth="1"/>
    <col min="40" max="40" width="10.9363636363636" customWidth="1"/>
    <col min="41" max="41" width="14.5363636363636" customWidth="1"/>
    <col min="42" max="42" width="56.5" style="1" customWidth="1"/>
    <col min="43" max="43" width="14.5363636363636" customWidth="1"/>
    <col min="44" max="48" width="9.06363636363636" customWidth="1"/>
    <col min="49" max="49" width="7.2" customWidth="1"/>
    <col min="50" max="51" width="5.33636363636364" customWidth="1"/>
    <col min="52" max="52" width="24.6272727272727" style="1" customWidth="1"/>
    <col min="53" max="53" width="11.6272727272727" customWidth="1"/>
    <col min="54" max="55" width="5.33636363636364" customWidth="1"/>
    <col min="56" max="59" width="9.06363636363636" customWidth="1"/>
    <col min="60" max="61" width="5.33636363636364" customWidth="1"/>
    <col min="62" max="62" width="9.06363636363636" customWidth="1"/>
    <col min="63" max="63" width="10.9363636363636" customWidth="1"/>
    <col min="64" max="70" width="9.06363636363636" customWidth="1"/>
    <col min="71" max="71" width="5.33636363636364" customWidth="1"/>
    <col min="72" max="72" width="9.06363636363636" customWidth="1"/>
    <col min="73" max="73" width="12.6636363636364" style="1" customWidth="1"/>
    <col min="74" max="74" width="12.6636363636364" customWidth="1"/>
    <col min="75" max="76" width="14.5363636363636" customWidth="1"/>
    <col min="77" max="79" width="12.6636363636364" customWidth="1"/>
  </cols>
  <sheetData>
    <row r="1" ht="22.5" customHeight="1" spans="1:79">
      <c r="A1" s="2" t="s">
        <v>0</v>
      </c>
      <c r="B1" s="2" t="s">
        <v>1</v>
      </c>
      <c r="C1" s="3" t="s">
        <v>2</v>
      </c>
      <c r="D1" s="3" t="s">
        <v>3</v>
      </c>
      <c r="E1" s="3" t="s">
        <v>4</v>
      </c>
      <c r="F1" s="2" t="s">
        <v>5</v>
      </c>
      <c r="G1" s="3" t="s">
        <v>6</v>
      </c>
      <c r="H1" s="3" t="s">
        <v>7</v>
      </c>
      <c r="I1" s="3" t="s">
        <v>8</v>
      </c>
      <c r="J1" s="2" t="s">
        <v>9</v>
      </c>
      <c r="K1" s="3" t="s">
        <v>10</v>
      </c>
      <c r="L1" s="2" t="s">
        <v>11</v>
      </c>
      <c r="M1" s="2" t="s">
        <v>12</v>
      </c>
      <c r="N1" s="3" t="s">
        <v>13</v>
      </c>
      <c r="O1" s="2" t="s">
        <v>14</v>
      </c>
      <c r="P1" s="2" t="s">
        <v>15</v>
      </c>
      <c r="Q1" s="2" t="s">
        <v>16</v>
      </c>
      <c r="R1" s="2" t="s">
        <v>17</v>
      </c>
      <c r="S1" s="2" t="s">
        <v>18</v>
      </c>
      <c r="T1" s="3" t="s">
        <v>19</v>
      </c>
      <c r="U1" s="2" t="s">
        <v>20</v>
      </c>
      <c r="V1" s="2" t="s">
        <v>21</v>
      </c>
      <c r="W1" s="2" t="s">
        <v>22</v>
      </c>
      <c r="X1" s="2" t="s">
        <v>23</v>
      </c>
      <c r="Y1" s="2" t="s">
        <v>24</v>
      </c>
      <c r="Z1" s="2" t="s">
        <v>25</v>
      </c>
      <c r="AA1" s="3" t="s">
        <v>26</v>
      </c>
      <c r="AB1" s="2" t="s">
        <v>27</v>
      </c>
      <c r="AC1" s="2" t="s">
        <v>28</v>
      </c>
      <c r="AD1" s="2" t="s">
        <v>29</v>
      </c>
      <c r="AE1" s="2" t="s">
        <v>30</v>
      </c>
      <c r="AF1" s="2" t="s">
        <v>31</v>
      </c>
      <c r="AG1" s="2" t="s">
        <v>32</v>
      </c>
      <c r="AH1" s="2" t="s">
        <v>33</v>
      </c>
      <c r="AI1" s="2" t="s">
        <v>34</v>
      </c>
      <c r="AJ1" s="2" t="s">
        <v>35</v>
      </c>
      <c r="AK1" s="2" t="s">
        <v>36</v>
      </c>
      <c r="AL1" s="2" t="s">
        <v>37</v>
      </c>
      <c r="AM1" s="2" t="s">
        <v>38</v>
      </c>
      <c r="AN1" s="2" t="s">
        <v>39</v>
      </c>
      <c r="AO1" s="2" t="s">
        <v>40</v>
      </c>
      <c r="AP1" s="2" t="s">
        <v>41</v>
      </c>
      <c r="AQ1" s="2" t="s">
        <v>42</v>
      </c>
      <c r="AR1" s="2" t="s">
        <v>43</v>
      </c>
      <c r="AS1" s="2" t="s">
        <v>44</v>
      </c>
      <c r="AT1" s="2" t="s">
        <v>45</v>
      </c>
      <c r="AU1" s="2" t="s">
        <v>46</v>
      </c>
      <c r="AV1" s="2" t="s">
        <v>47</v>
      </c>
      <c r="AW1" s="2" t="s">
        <v>48</v>
      </c>
      <c r="AX1" s="2" t="s">
        <v>49</v>
      </c>
      <c r="AY1" s="2" t="s">
        <v>50</v>
      </c>
      <c r="AZ1" s="3" t="s">
        <v>51</v>
      </c>
      <c r="BA1" s="3" t="s">
        <v>52</v>
      </c>
      <c r="BB1" s="2" t="s">
        <v>53</v>
      </c>
      <c r="BC1" s="2" t="s">
        <v>54</v>
      </c>
      <c r="BD1" s="2" t="s">
        <v>55</v>
      </c>
      <c r="BE1" s="2" t="s">
        <v>56</v>
      </c>
      <c r="BF1" s="2" t="s">
        <v>57</v>
      </c>
      <c r="BG1" s="2" t="s">
        <v>58</v>
      </c>
      <c r="BH1" s="2" t="s">
        <v>59</v>
      </c>
      <c r="BI1" s="2" t="s">
        <v>60</v>
      </c>
      <c r="BJ1" s="2" t="s">
        <v>61</v>
      </c>
      <c r="BK1" s="2" t="s">
        <v>62</v>
      </c>
      <c r="BL1" s="2" t="s">
        <v>63</v>
      </c>
      <c r="BM1" s="2" t="s">
        <v>64</v>
      </c>
      <c r="BN1" s="2" t="s">
        <v>65</v>
      </c>
      <c r="BO1" s="2" t="s">
        <v>66</v>
      </c>
      <c r="BP1" s="2" t="s">
        <v>67</v>
      </c>
      <c r="BQ1" s="2" t="s">
        <v>68</v>
      </c>
      <c r="BR1" s="2" t="s">
        <v>69</v>
      </c>
      <c r="BS1" s="2" t="s">
        <v>70</v>
      </c>
      <c r="BT1" s="2" t="s">
        <v>71</v>
      </c>
      <c r="BU1" s="2" t="s">
        <v>72</v>
      </c>
      <c r="BV1" s="2" t="s">
        <v>73</v>
      </c>
      <c r="BW1" s="2" t="s">
        <v>74</v>
      </c>
      <c r="BX1" s="2" t="s">
        <v>75</v>
      </c>
      <c r="BY1" s="2" t="s">
        <v>76</v>
      </c>
      <c r="BZ1" s="2" t="s">
        <v>77</v>
      </c>
      <c r="CA1" s="2" t="s">
        <v>78</v>
      </c>
    </row>
    <row r="2" spans="1:73">
      <c r="A2" s="4" t="s">
        <v>79</v>
      </c>
      <c r="B2" s="4" t="s">
        <v>80</v>
      </c>
      <c r="C2" s="5">
        <v>22</v>
      </c>
      <c r="D2" s="5"/>
      <c r="E2" t="s">
        <v>81</v>
      </c>
      <c r="G2" s="6" t="s">
        <v>82</v>
      </c>
      <c r="H2" t="s">
        <v>83</v>
      </c>
      <c r="I2" s="18" t="s">
        <v>84</v>
      </c>
      <c r="K2" s="4" t="s">
        <v>85</v>
      </c>
      <c r="L2" s="4">
        <v>51</v>
      </c>
      <c r="N2" s="10" t="s">
        <v>86</v>
      </c>
      <c r="O2" s="4"/>
      <c r="P2" s="4"/>
      <c r="Q2" s="4"/>
      <c r="T2" s="18" t="s">
        <v>87</v>
      </c>
      <c r="U2" s="4" t="s">
        <v>88</v>
      </c>
      <c r="W2" s="4" t="s">
        <v>89</v>
      </c>
      <c r="AA2" s="4">
        <v>18911280030</v>
      </c>
      <c r="AD2" s="4"/>
      <c r="AE2" s="4"/>
      <c r="AF2" s="4"/>
      <c r="AP2" s="4"/>
      <c r="AZ2" s="18" t="s">
        <v>87</v>
      </c>
      <c r="BA2" s="5">
        <v>123456</v>
      </c>
      <c r="BU2" s="16"/>
    </row>
    <row r="3" spans="1:73">
      <c r="A3" s="4" t="s">
        <v>79</v>
      </c>
      <c r="B3" s="4" t="s">
        <v>90</v>
      </c>
      <c r="C3" s="5">
        <v>22</v>
      </c>
      <c r="D3" s="5"/>
      <c r="E3" t="s">
        <v>91</v>
      </c>
      <c r="G3" s="6" t="s">
        <v>92</v>
      </c>
      <c r="H3" t="s">
        <v>83</v>
      </c>
      <c r="I3" s="18" t="s">
        <v>93</v>
      </c>
      <c r="K3" s="4" t="s">
        <v>94</v>
      </c>
      <c r="L3" s="4">
        <v>46</v>
      </c>
      <c r="N3" s="10" t="s">
        <v>86</v>
      </c>
      <c r="O3" s="4"/>
      <c r="P3" s="4"/>
      <c r="Q3" s="4"/>
      <c r="T3" s="9" t="s">
        <v>95</v>
      </c>
      <c r="U3" s="4" t="s">
        <v>88</v>
      </c>
      <c r="W3" s="4" t="s">
        <v>89</v>
      </c>
      <c r="AA3" s="4" t="s">
        <v>96</v>
      </c>
      <c r="AD3" s="4"/>
      <c r="AE3" s="4"/>
      <c r="AF3" s="4"/>
      <c r="AP3" s="4"/>
      <c r="AZ3" s="9" t="s">
        <v>95</v>
      </c>
      <c r="BA3" s="5">
        <v>123456</v>
      </c>
      <c r="BU3" s="16"/>
    </row>
    <row r="4" spans="1:73">
      <c r="A4" s="4" t="s">
        <v>97</v>
      </c>
      <c r="B4" s="4" t="s">
        <v>98</v>
      </c>
      <c r="C4" s="5">
        <v>22</v>
      </c>
      <c r="D4" s="5"/>
      <c r="E4" t="s">
        <v>99</v>
      </c>
      <c r="G4" s="6" t="s">
        <v>100</v>
      </c>
      <c r="H4" t="s">
        <v>83</v>
      </c>
      <c r="I4" s="18" t="s">
        <v>101</v>
      </c>
      <c r="K4" s="4" t="s">
        <v>85</v>
      </c>
      <c r="L4" s="4">
        <v>41</v>
      </c>
      <c r="N4" s="10" t="s">
        <v>86</v>
      </c>
      <c r="O4" s="4"/>
      <c r="P4" s="4"/>
      <c r="Q4" s="4"/>
      <c r="T4" s="18" t="s">
        <v>102</v>
      </c>
      <c r="U4" s="4" t="s">
        <v>88</v>
      </c>
      <c r="W4" s="4" t="s">
        <v>89</v>
      </c>
      <c r="AA4" s="4">
        <v>18001317822</v>
      </c>
      <c r="AD4" s="4"/>
      <c r="AE4" s="4"/>
      <c r="AF4" s="4"/>
      <c r="AP4" s="4"/>
      <c r="AZ4" s="18" t="s">
        <v>102</v>
      </c>
      <c r="BA4" s="5">
        <v>123456</v>
      </c>
      <c r="BU4" s="16"/>
    </row>
    <row r="5" spans="1:73">
      <c r="A5" s="4" t="s">
        <v>79</v>
      </c>
      <c r="B5" s="4" t="s">
        <v>103</v>
      </c>
      <c r="C5" s="5">
        <v>22</v>
      </c>
      <c r="D5" s="5"/>
      <c r="E5" t="s">
        <v>104</v>
      </c>
      <c r="G5" s="6" t="s">
        <v>105</v>
      </c>
      <c r="H5" t="s">
        <v>83</v>
      </c>
      <c r="I5" s="9">
        <v>100601</v>
      </c>
      <c r="K5" s="4" t="s">
        <v>94</v>
      </c>
      <c r="L5" s="4">
        <v>49</v>
      </c>
      <c r="N5" s="10" t="s">
        <v>86</v>
      </c>
      <c r="O5" s="4"/>
      <c r="P5" s="4"/>
      <c r="Q5" s="4"/>
      <c r="T5" s="18" t="s">
        <v>106</v>
      </c>
      <c r="U5" s="4" t="s">
        <v>88</v>
      </c>
      <c r="W5" s="4" t="s">
        <v>89</v>
      </c>
      <c r="AA5" s="4">
        <v>18001317819</v>
      </c>
      <c r="AD5" s="4"/>
      <c r="AE5" s="4"/>
      <c r="AF5" s="4"/>
      <c r="AP5" s="4"/>
      <c r="AZ5" s="18" t="s">
        <v>106</v>
      </c>
      <c r="BA5" s="5">
        <v>123456</v>
      </c>
      <c r="BU5" s="16"/>
    </row>
    <row r="6" spans="1:73">
      <c r="A6" s="4" t="s">
        <v>79</v>
      </c>
      <c r="B6" s="4" t="s">
        <v>107</v>
      </c>
      <c r="C6" s="5">
        <v>22</v>
      </c>
      <c r="D6" s="5"/>
      <c r="E6" t="s">
        <v>108</v>
      </c>
      <c r="G6" s="6" t="s">
        <v>109</v>
      </c>
      <c r="H6" t="s">
        <v>83</v>
      </c>
      <c r="I6" s="9">
        <v>150801</v>
      </c>
      <c r="K6" s="4" t="s">
        <v>85</v>
      </c>
      <c r="L6" s="4">
        <v>29</v>
      </c>
      <c r="N6" s="10" t="s">
        <v>86</v>
      </c>
      <c r="O6" s="4"/>
      <c r="P6" s="4"/>
      <c r="Q6" s="4"/>
      <c r="T6" s="18" t="s">
        <v>110</v>
      </c>
      <c r="U6" s="4" t="s">
        <v>111</v>
      </c>
      <c r="W6" s="4" t="s">
        <v>112</v>
      </c>
      <c r="AA6" s="4">
        <v>15321577428</v>
      </c>
      <c r="AD6" s="4"/>
      <c r="AE6" s="4"/>
      <c r="AF6" s="4"/>
      <c r="AP6" s="4"/>
      <c r="AZ6" s="18" t="s">
        <v>110</v>
      </c>
      <c r="BA6" s="5">
        <v>123456</v>
      </c>
      <c r="BU6" s="16"/>
    </row>
    <row r="7" spans="1:73">
      <c r="A7" s="4" t="s">
        <v>97</v>
      </c>
      <c r="B7" s="4" t="s">
        <v>98</v>
      </c>
      <c r="C7" s="5">
        <v>22</v>
      </c>
      <c r="D7" s="5"/>
      <c r="E7" t="s">
        <v>113</v>
      </c>
      <c r="G7" s="6" t="s">
        <v>114</v>
      </c>
      <c r="H7" t="s">
        <v>83</v>
      </c>
      <c r="I7" s="9">
        <v>160301</v>
      </c>
      <c r="K7" s="4" t="s">
        <v>85</v>
      </c>
      <c r="L7" s="4">
        <v>35</v>
      </c>
      <c r="N7" s="10" t="s">
        <v>86</v>
      </c>
      <c r="O7" s="4"/>
      <c r="P7" s="4"/>
      <c r="Q7" s="4"/>
      <c r="T7" s="9" t="s">
        <v>115</v>
      </c>
      <c r="U7" s="4" t="s">
        <v>111</v>
      </c>
      <c r="W7" s="4" t="s">
        <v>89</v>
      </c>
      <c r="AA7" s="14">
        <v>17610157262</v>
      </c>
      <c r="AD7" s="4"/>
      <c r="AE7" s="4"/>
      <c r="AF7" s="4"/>
      <c r="AP7" s="4"/>
      <c r="AZ7" s="9" t="s">
        <v>115</v>
      </c>
      <c r="BA7" s="5">
        <v>123456</v>
      </c>
      <c r="BU7" s="16"/>
    </row>
    <row r="8" spans="1:73">
      <c r="A8" s="4" t="s">
        <v>97</v>
      </c>
      <c r="B8" s="4" t="s">
        <v>116</v>
      </c>
      <c r="C8" s="5">
        <v>22</v>
      </c>
      <c r="D8" s="5"/>
      <c r="E8" t="s">
        <v>117</v>
      </c>
      <c r="G8" s="6" t="s">
        <v>118</v>
      </c>
      <c r="H8" t="s">
        <v>83</v>
      </c>
      <c r="I8" s="9">
        <v>161201</v>
      </c>
      <c r="K8" s="4" t="s">
        <v>85</v>
      </c>
      <c r="L8" s="4">
        <v>36</v>
      </c>
      <c r="N8" s="10" t="s">
        <v>86</v>
      </c>
      <c r="O8" s="4"/>
      <c r="P8" s="4"/>
      <c r="Q8" s="4"/>
      <c r="T8" s="18" t="s">
        <v>119</v>
      </c>
      <c r="U8" s="4" t="s">
        <v>88</v>
      </c>
      <c r="W8" s="4" t="s">
        <v>89</v>
      </c>
      <c r="AA8" s="4">
        <v>17777859609</v>
      </c>
      <c r="AD8" s="4"/>
      <c r="AE8" s="4"/>
      <c r="AF8" s="4"/>
      <c r="AP8" s="4"/>
      <c r="AZ8" s="18" t="s">
        <v>119</v>
      </c>
      <c r="BA8" s="5">
        <v>123456</v>
      </c>
      <c r="BU8" s="16"/>
    </row>
    <row r="9" spans="1:73">
      <c r="A9" s="4" t="s">
        <v>97</v>
      </c>
      <c r="B9" s="4" t="s">
        <v>98</v>
      </c>
      <c r="C9" s="5">
        <v>22</v>
      </c>
      <c r="D9" s="5"/>
      <c r="E9" t="s">
        <v>120</v>
      </c>
      <c r="G9" s="6" t="s">
        <v>121</v>
      </c>
      <c r="H9" t="s">
        <v>83</v>
      </c>
      <c r="I9" s="9">
        <v>170201</v>
      </c>
      <c r="K9" s="4" t="s">
        <v>85</v>
      </c>
      <c r="L9" s="4">
        <v>36</v>
      </c>
      <c r="N9" s="10" t="s">
        <v>86</v>
      </c>
      <c r="O9" s="4"/>
      <c r="P9" s="4"/>
      <c r="Q9" s="4"/>
      <c r="T9" s="18" t="s">
        <v>122</v>
      </c>
      <c r="U9" s="4" t="s">
        <v>88</v>
      </c>
      <c r="W9" s="4" t="s">
        <v>89</v>
      </c>
      <c r="AA9" s="4">
        <v>13522603310</v>
      </c>
      <c r="AD9" s="4"/>
      <c r="AE9" s="4"/>
      <c r="AF9" s="4"/>
      <c r="AP9" s="4"/>
      <c r="AZ9" s="18" t="s">
        <v>122</v>
      </c>
      <c r="BA9" s="5">
        <v>123456</v>
      </c>
      <c r="BU9" s="16"/>
    </row>
    <row r="10" spans="1:73">
      <c r="A10" s="4" t="s">
        <v>97</v>
      </c>
      <c r="B10" s="4" t="s">
        <v>98</v>
      </c>
      <c r="C10" s="5">
        <v>22</v>
      </c>
      <c r="D10" s="5"/>
      <c r="E10" t="s">
        <v>113</v>
      </c>
      <c r="G10" s="6" t="s">
        <v>123</v>
      </c>
      <c r="H10" t="s">
        <v>83</v>
      </c>
      <c r="I10" s="9">
        <v>170701</v>
      </c>
      <c r="K10" s="4" t="s">
        <v>85</v>
      </c>
      <c r="L10" s="4">
        <v>39</v>
      </c>
      <c r="N10" s="10" t="s">
        <v>86</v>
      </c>
      <c r="O10" s="4"/>
      <c r="P10" s="4"/>
      <c r="Q10" s="4"/>
      <c r="T10" s="9" t="s">
        <v>124</v>
      </c>
      <c r="U10" s="4" t="s">
        <v>88</v>
      </c>
      <c r="W10" s="4" t="s">
        <v>89</v>
      </c>
      <c r="AA10" s="4">
        <v>13552303297</v>
      </c>
      <c r="AD10" s="4"/>
      <c r="AE10" s="4"/>
      <c r="AF10" s="4"/>
      <c r="AP10" s="4"/>
      <c r="AZ10" s="9" t="s">
        <v>124</v>
      </c>
      <c r="BA10" s="5">
        <v>123456</v>
      </c>
      <c r="BU10" s="16"/>
    </row>
    <row r="11" spans="1:73">
      <c r="A11" s="4" t="s">
        <v>97</v>
      </c>
      <c r="B11" s="4" t="s">
        <v>98</v>
      </c>
      <c r="C11" s="5">
        <v>22</v>
      </c>
      <c r="D11" s="5"/>
      <c r="E11" t="s">
        <v>113</v>
      </c>
      <c r="G11" s="6" t="s">
        <v>125</v>
      </c>
      <c r="H11" t="s">
        <v>83</v>
      </c>
      <c r="I11" s="9">
        <v>170702</v>
      </c>
      <c r="K11" s="4" t="s">
        <v>85</v>
      </c>
      <c r="L11" s="4">
        <v>46</v>
      </c>
      <c r="N11" s="10" t="s">
        <v>86</v>
      </c>
      <c r="O11" s="4"/>
      <c r="P11" s="4"/>
      <c r="Q11" s="4"/>
      <c r="T11" s="9" t="s">
        <v>126</v>
      </c>
      <c r="U11" s="4" t="s">
        <v>88</v>
      </c>
      <c r="W11" s="4" t="s">
        <v>89</v>
      </c>
      <c r="AA11" s="4">
        <v>15010601039</v>
      </c>
      <c r="AD11" s="4"/>
      <c r="AE11" s="4"/>
      <c r="AF11" s="4"/>
      <c r="AP11" s="4"/>
      <c r="AZ11" s="9" t="s">
        <v>126</v>
      </c>
      <c r="BA11" s="5">
        <v>123456</v>
      </c>
      <c r="BU11" s="16"/>
    </row>
    <row r="12" spans="1:73">
      <c r="A12" s="4" t="s">
        <v>97</v>
      </c>
      <c r="B12" s="4" t="s">
        <v>98</v>
      </c>
      <c r="C12" s="5">
        <v>22</v>
      </c>
      <c r="D12" s="5"/>
      <c r="E12" t="s">
        <v>113</v>
      </c>
      <c r="G12" s="6" t="s">
        <v>127</v>
      </c>
      <c r="H12" t="s">
        <v>83</v>
      </c>
      <c r="I12" s="9">
        <v>171001</v>
      </c>
      <c r="K12" s="4" t="s">
        <v>85</v>
      </c>
      <c r="L12" s="4">
        <v>54</v>
      </c>
      <c r="N12" s="10" t="s">
        <v>86</v>
      </c>
      <c r="O12" s="4"/>
      <c r="P12" s="4"/>
      <c r="Q12" s="4"/>
      <c r="T12" s="18" t="s">
        <v>128</v>
      </c>
      <c r="U12" s="4" t="s">
        <v>88</v>
      </c>
      <c r="W12" s="4" t="s">
        <v>89</v>
      </c>
      <c r="AA12" s="4">
        <v>13671597229</v>
      </c>
      <c r="AD12" s="4"/>
      <c r="AE12" s="4"/>
      <c r="AF12" s="4"/>
      <c r="AP12" s="4"/>
      <c r="AZ12" s="18" t="s">
        <v>128</v>
      </c>
      <c r="BA12" s="5">
        <v>123456</v>
      </c>
      <c r="BU12" s="16"/>
    </row>
    <row r="13" spans="1:73">
      <c r="A13" s="4" t="s">
        <v>79</v>
      </c>
      <c r="B13" s="4" t="s">
        <v>129</v>
      </c>
      <c r="C13" s="5">
        <v>22</v>
      </c>
      <c r="D13" s="5"/>
      <c r="E13" t="s">
        <v>130</v>
      </c>
      <c r="G13" s="6" t="s">
        <v>131</v>
      </c>
      <c r="H13" t="s">
        <v>83</v>
      </c>
      <c r="I13" s="9">
        <v>180101</v>
      </c>
      <c r="K13" s="4" t="s">
        <v>94</v>
      </c>
      <c r="L13" s="4">
        <v>36</v>
      </c>
      <c r="N13" s="10" t="s">
        <v>86</v>
      </c>
      <c r="O13" s="4"/>
      <c r="P13" s="4"/>
      <c r="Q13" s="4"/>
      <c r="T13" s="9" t="s">
        <v>132</v>
      </c>
      <c r="U13" s="4" t="s">
        <v>133</v>
      </c>
      <c r="W13" s="4" t="s">
        <v>89</v>
      </c>
      <c r="AA13" s="4">
        <v>15910769441</v>
      </c>
      <c r="AD13" s="4"/>
      <c r="AE13" s="4"/>
      <c r="AF13" s="4"/>
      <c r="AP13" s="4"/>
      <c r="AZ13" s="9" t="s">
        <v>132</v>
      </c>
      <c r="BA13" s="5">
        <v>123456</v>
      </c>
      <c r="BU13" s="16"/>
    </row>
    <row r="14" spans="1:73">
      <c r="A14" s="4" t="s">
        <v>97</v>
      </c>
      <c r="B14" s="4" t="s">
        <v>98</v>
      </c>
      <c r="C14" s="5">
        <v>22</v>
      </c>
      <c r="D14" s="5"/>
      <c r="E14" t="s">
        <v>113</v>
      </c>
      <c r="G14" s="6" t="s">
        <v>134</v>
      </c>
      <c r="H14" t="s">
        <v>83</v>
      </c>
      <c r="I14" s="9">
        <v>180102</v>
      </c>
      <c r="K14" s="4" t="s">
        <v>85</v>
      </c>
      <c r="L14" s="4">
        <v>56</v>
      </c>
      <c r="N14" s="10" t="s">
        <v>86</v>
      </c>
      <c r="O14" s="4"/>
      <c r="P14" s="4"/>
      <c r="Q14" s="4"/>
      <c r="T14" s="18" t="s">
        <v>135</v>
      </c>
      <c r="U14" s="4" t="s">
        <v>88</v>
      </c>
      <c r="W14" s="4" t="s">
        <v>89</v>
      </c>
      <c r="AA14" s="4">
        <v>18701238320</v>
      </c>
      <c r="AD14" s="4"/>
      <c r="AE14" s="4"/>
      <c r="AF14" s="4"/>
      <c r="AP14" s="4"/>
      <c r="AZ14" s="18" t="s">
        <v>135</v>
      </c>
      <c r="BA14" s="5">
        <v>123456</v>
      </c>
      <c r="BU14" s="16"/>
    </row>
    <row r="15" spans="1:73">
      <c r="A15" s="4" t="s">
        <v>97</v>
      </c>
      <c r="B15" s="4" t="s">
        <v>98</v>
      </c>
      <c r="C15" s="5">
        <v>22</v>
      </c>
      <c r="D15" s="5"/>
      <c r="E15" t="s">
        <v>113</v>
      </c>
      <c r="G15" s="6" t="s">
        <v>136</v>
      </c>
      <c r="H15" t="s">
        <v>83</v>
      </c>
      <c r="I15" s="9">
        <v>180301</v>
      </c>
      <c r="K15" s="4" t="s">
        <v>85</v>
      </c>
      <c r="L15" s="4">
        <v>58</v>
      </c>
      <c r="N15" s="10" t="s">
        <v>86</v>
      </c>
      <c r="O15" s="4"/>
      <c r="P15" s="4"/>
      <c r="Q15" s="4"/>
      <c r="T15" s="18" t="s">
        <v>137</v>
      </c>
      <c r="U15" s="4" t="s">
        <v>88</v>
      </c>
      <c r="W15" s="4" t="s">
        <v>89</v>
      </c>
      <c r="AA15" s="4">
        <v>13511089546</v>
      </c>
      <c r="AD15" s="4"/>
      <c r="AE15" s="4"/>
      <c r="AF15" s="4"/>
      <c r="AP15" s="4"/>
      <c r="AZ15" s="18" t="s">
        <v>137</v>
      </c>
      <c r="BA15" s="5">
        <v>123456</v>
      </c>
      <c r="BU15" s="16"/>
    </row>
    <row r="16" spans="1:73">
      <c r="A16" s="4" t="s">
        <v>97</v>
      </c>
      <c r="B16" s="4" t="s">
        <v>98</v>
      </c>
      <c r="C16" s="5">
        <v>22</v>
      </c>
      <c r="D16" s="5"/>
      <c r="E16" t="s">
        <v>138</v>
      </c>
      <c r="G16" s="6" t="s">
        <v>139</v>
      </c>
      <c r="H16" t="s">
        <v>83</v>
      </c>
      <c r="I16" s="9">
        <v>180604</v>
      </c>
      <c r="K16" s="4" t="s">
        <v>85</v>
      </c>
      <c r="L16" s="4">
        <v>25</v>
      </c>
      <c r="N16" s="10" t="s">
        <v>86</v>
      </c>
      <c r="O16" s="4"/>
      <c r="P16" s="4"/>
      <c r="Q16" s="4"/>
      <c r="T16" s="9" t="s">
        <v>140</v>
      </c>
      <c r="U16" s="4" t="s">
        <v>111</v>
      </c>
      <c r="W16" s="4" t="s">
        <v>89</v>
      </c>
      <c r="AA16" s="4">
        <v>15313380546</v>
      </c>
      <c r="AD16" s="4"/>
      <c r="AE16" s="4"/>
      <c r="AF16" s="4"/>
      <c r="AP16" s="4"/>
      <c r="AZ16" s="9" t="s">
        <v>140</v>
      </c>
      <c r="BA16" s="5">
        <v>123456</v>
      </c>
      <c r="BU16" s="16"/>
    </row>
    <row r="17" spans="1:73">
      <c r="A17" s="4" t="s">
        <v>79</v>
      </c>
      <c r="B17" s="4" t="s">
        <v>141</v>
      </c>
      <c r="C17" s="5">
        <v>22</v>
      </c>
      <c r="D17" s="5"/>
      <c r="E17" t="s">
        <v>142</v>
      </c>
      <c r="G17" s="6" t="s">
        <v>143</v>
      </c>
      <c r="H17" t="s">
        <v>83</v>
      </c>
      <c r="I17" s="9">
        <v>190101</v>
      </c>
      <c r="K17" s="4" t="s">
        <v>85</v>
      </c>
      <c r="L17" s="4">
        <v>41</v>
      </c>
      <c r="N17" s="10" t="s">
        <v>86</v>
      </c>
      <c r="O17" s="4"/>
      <c r="P17" s="4"/>
      <c r="Q17" s="4"/>
      <c r="T17" s="9" t="s">
        <v>144</v>
      </c>
      <c r="U17" s="4" t="s">
        <v>88</v>
      </c>
      <c r="W17" s="4" t="s">
        <v>89</v>
      </c>
      <c r="AA17" s="4">
        <v>18610985335</v>
      </c>
      <c r="AD17" s="4"/>
      <c r="AE17" s="4"/>
      <c r="AF17" s="4"/>
      <c r="AP17" s="4"/>
      <c r="AZ17" s="9" t="s">
        <v>144</v>
      </c>
      <c r="BA17" s="5">
        <v>123456</v>
      </c>
      <c r="BU17" s="16">
        <v>43525</v>
      </c>
    </row>
    <row r="18" spans="1:73">
      <c r="A18" s="4" t="s">
        <v>97</v>
      </c>
      <c r="B18" s="4" t="s">
        <v>98</v>
      </c>
      <c r="C18" s="5">
        <v>22</v>
      </c>
      <c r="D18" s="5"/>
      <c r="E18" t="s">
        <v>113</v>
      </c>
      <c r="G18" s="6" t="s">
        <v>145</v>
      </c>
      <c r="H18" t="s">
        <v>83</v>
      </c>
      <c r="I18" s="9">
        <v>190102</v>
      </c>
      <c r="K18" s="4" t="s">
        <v>85</v>
      </c>
      <c r="L18" s="4">
        <v>56</v>
      </c>
      <c r="N18" s="10" t="s">
        <v>86</v>
      </c>
      <c r="O18" s="4"/>
      <c r="P18" s="4"/>
      <c r="Q18" s="4"/>
      <c r="T18" s="18" t="s">
        <v>146</v>
      </c>
      <c r="U18" s="4" t="s">
        <v>88</v>
      </c>
      <c r="W18" s="4" t="s">
        <v>89</v>
      </c>
      <c r="AA18" s="4">
        <v>13512869907</v>
      </c>
      <c r="AD18" s="4"/>
      <c r="AE18" s="4"/>
      <c r="AF18" s="4"/>
      <c r="AP18" s="4"/>
      <c r="AZ18" s="18" t="s">
        <v>146</v>
      </c>
      <c r="BA18" s="5">
        <v>123456</v>
      </c>
      <c r="BU18" s="16">
        <v>43466</v>
      </c>
    </row>
    <row r="19" spans="1:73">
      <c r="A19" s="4" t="s">
        <v>97</v>
      </c>
      <c r="B19" s="4" t="s">
        <v>98</v>
      </c>
      <c r="C19" s="5">
        <v>22</v>
      </c>
      <c r="D19" s="5"/>
      <c r="E19" t="s">
        <v>120</v>
      </c>
      <c r="G19" s="6" t="s">
        <v>147</v>
      </c>
      <c r="H19" t="s">
        <v>83</v>
      </c>
      <c r="I19" s="9">
        <v>190702</v>
      </c>
      <c r="K19" s="4" t="s">
        <v>85</v>
      </c>
      <c r="L19" s="4">
        <v>33</v>
      </c>
      <c r="N19" s="10" t="s">
        <v>86</v>
      </c>
      <c r="O19" s="4"/>
      <c r="P19" s="4"/>
      <c r="Q19" s="4"/>
      <c r="T19" s="9" t="s">
        <v>148</v>
      </c>
      <c r="U19" s="4" t="s">
        <v>88</v>
      </c>
      <c r="W19" s="4" t="s">
        <v>89</v>
      </c>
      <c r="AA19" s="4">
        <v>18033612557</v>
      </c>
      <c r="AD19" s="4"/>
      <c r="AE19" s="4"/>
      <c r="AF19" s="4"/>
      <c r="AP19" s="4"/>
      <c r="AZ19" s="9" t="s">
        <v>148</v>
      </c>
      <c r="BA19" s="5">
        <v>123456</v>
      </c>
      <c r="BU19" s="16">
        <v>43680</v>
      </c>
    </row>
    <row r="20" spans="1:73">
      <c r="A20" s="4" t="s">
        <v>97</v>
      </c>
      <c r="B20" s="4" t="s">
        <v>116</v>
      </c>
      <c r="C20" s="5">
        <v>22</v>
      </c>
      <c r="D20" s="5"/>
      <c r="E20" t="s">
        <v>149</v>
      </c>
      <c r="G20" s="6" t="s">
        <v>150</v>
      </c>
      <c r="H20" t="s">
        <v>83</v>
      </c>
      <c r="I20" s="9">
        <v>191102</v>
      </c>
      <c r="K20" s="4" t="s">
        <v>85</v>
      </c>
      <c r="L20" s="4">
        <v>45</v>
      </c>
      <c r="N20" s="10" t="s">
        <v>86</v>
      </c>
      <c r="O20" s="4"/>
      <c r="P20" s="4"/>
      <c r="Q20" s="4"/>
      <c r="T20" s="18" t="s">
        <v>151</v>
      </c>
      <c r="U20" s="4" t="s">
        <v>88</v>
      </c>
      <c r="W20" s="4" t="s">
        <v>89</v>
      </c>
      <c r="AA20" s="4">
        <v>13718812934</v>
      </c>
      <c r="AD20" s="4"/>
      <c r="AE20" s="4"/>
      <c r="AF20" s="4"/>
      <c r="AP20" s="4"/>
      <c r="AZ20" s="18" t="s">
        <v>151</v>
      </c>
      <c r="BA20" s="5">
        <v>123456</v>
      </c>
      <c r="BU20" s="17">
        <v>43772</v>
      </c>
    </row>
    <row r="21" spans="1:73">
      <c r="A21" s="4" t="s">
        <v>79</v>
      </c>
      <c r="B21" s="4" t="s">
        <v>90</v>
      </c>
      <c r="C21" s="5">
        <v>22</v>
      </c>
      <c r="D21" s="5"/>
      <c r="E21" t="s">
        <v>152</v>
      </c>
      <c r="G21" s="6" t="s">
        <v>153</v>
      </c>
      <c r="H21" t="s">
        <v>83</v>
      </c>
      <c r="I21" s="9">
        <v>200402</v>
      </c>
      <c r="K21" s="4" t="s">
        <v>85</v>
      </c>
      <c r="L21" s="4">
        <v>30</v>
      </c>
      <c r="N21" s="10" t="s">
        <v>86</v>
      </c>
      <c r="O21" s="4"/>
      <c r="P21" s="4"/>
      <c r="Q21" s="4"/>
      <c r="T21" s="18" t="s">
        <v>154</v>
      </c>
      <c r="U21" s="4" t="s">
        <v>111</v>
      </c>
      <c r="W21" s="4" t="s">
        <v>89</v>
      </c>
      <c r="AA21" s="4">
        <v>18810422109</v>
      </c>
      <c r="AD21" s="4"/>
      <c r="AE21" s="4"/>
      <c r="AF21" s="4"/>
      <c r="AP21" s="4"/>
      <c r="AZ21" s="18" t="s">
        <v>154</v>
      </c>
      <c r="BA21" s="5">
        <v>123456</v>
      </c>
      <c r="BU21" s="17">
        <v>43922</v>
      </c>
    </row>
    <row r="22" spans="1:73">
      <c r="A22" s="4" t="s">
        <v>97</v>
      </c>
      <c r="B22" s="4" t="s">
        <v>98</v>
      </c>
      <c r="C22" s="5">
        <v>22</v>
      </c>
      <c r="D22" s="5"/>
      <c r="E22" t="s">
        <v>113</v>
      </c>
      <c r="G22" s="6" t="s">
        <v>155</v>
      </c>
      <c r="H22" t="s">
        <v>83</v>
      </c>
      <c r="I22" s="9">
        <v>200504</v>
      </c>
      <c r="K22" s="4" t="s">
        <v>85</v>
      </c>
      <c r="L22" s="4">
        <v>52</v>
      </c>
      <c r="N22" s="10" t="s">
        <v>86</v>
      </c>
      <c r="O22" s="4"/>
      <c r="P22" s="4"/>
      <c r="Q22" s="4"/>
      <c r="T22" s="9" t="s">
        <v>156</v>
      </c>
      <c r="U22" s="4" t="s">
        <v>88</v>
      </c>
      <c r="W22" s="4" t="s">
        <v>89</v>
      </c>
      <c r="AA22" s="4">
        <v>15901282031</v>
      </c>
      <c r="AD22" s="4"/>
      <c r="AE22" s="4"/>
      <c r="AF22" s="4"/>
      <c r="AP22" s="4"/>
      <c r="AZ22" s="9" t="s">
        <v>156</v>
      </c>
      <c r="BA22" s="5">
        <v>123456</v>
      </c>
      <c r="BU22" s="17">
        <v>43983</v>
      </c>
    </row>
    <row r="23" spans="1:73">
      <c r="A23" s="4" t="s">
        <v>97</v>
      </c>
      <c r="B23" s="4" t="s">
        <v>98</v>
      </c>
      <c r="C23" s="5">
        <v>22</v>
      </c>
      <c r="D23" s="5"/>
      <c r="E23" t="s">
        <v>113</v>
      </c>
      <c r="G23" s="6" t="s">
        <v>157</v>
      </c>
      <c r="H23" t="s">
        <v>83</v>
      </c>
      <c r="I23" s="9">
        <v>200605</v>
      </c>
      <c r="K23" s="4" t="s">
        <v>85</v>
      </c>
      <c r="L23" s="4">
        <v>56</v>
      </c>
      <c r="N23" s="10" t="s">
        <v>158</v>
      </c>
      <c r="O23" s="4"/>
      <c r="P23" s="4"/>
      <c r="Q23" s="4"/>
      <c r="T23" s="9" t="s">
        <v>159</v>
      </c>
      <c r="U23" s="4" t="s">
        <v>88</v>
      </c>
      <c r="W23" s="4" t="s">
        <v>89</v>
      </c>
      <c r="AA23" s="4">
        <v>13699130550</v>
      </c>
      <c r="AD23" s="4"/>
      <c r="AE23" s="4"/>
      <c r="AF23" s="4"/>
      <c r="AP23" s="4"/>
      <c r="AZ23" s="9" t="s">
        <v>159</v>
      </c>
      <c r="BA23" s="5">
        <v>123456</v>
      </c>
      <c r="BU23" s="17">
        <v>43983</v>
      </c>
    </row>
    <row r="24" spans="1:73">
      <c r="A24" s="4" t="s">
        <v>97</v>
      </c>
      <c r="B24" s="4" t="s">
        <v>98</v>
      </c>
      <c r="C24" s="5">
        <v>22</v>
      </c>
      <c r="D24" s="5"/>
      <c r="E24" t="s">
        <v>113</v>
      </c>
      <c r="G24" s="6" t="s">
        <v>160</v>
      </c>
      <c r="H24" t="s">
        <v>83</v>
      </c>
      <c r="I24" s="9">
        <v>200609</v>
      </c>
      <c r="K24" s="4" t="s">
        <v>85</v>
      </c>
      <c r="L24" s="4">
        <v>22</v>
      </c>
      <c r="N24" s="10" t="s">
        <v>86</v>
      </c>
      <c r="O24" s="4"/>
      <c r="P24" s="4"/>
      <c r="Q24" s="4"/>
      <c r="T24" s="9" t="s">
        <v>161</v>
      </c>
      <c r="U24" s="4" t="s">
        <v>111</v>
      </c>
      <c r="W24" s="4" t="s">
        <v>89</v>
      </c>
      <c r="AA24" s="15">
        <v>15231725523</v>
      </c>
      <c r="AD24" s="15"/>
      <c r="AE24" s="15"/>
      <c r="AF24" s="4"/>
      <c r="AP24" s="4"/>
      <c r="AZ24" s="9" t="s">
        <v>161</v>
      </c>
      <c r="BA24" s="5">
        <v>123456</v>
      </c>
      <c r="BU24" s="16">
        <v>44256</v>
      </c>
    </row>
    <row r="25" spans="1:73">
      <c r="A25" s="4" t="s">
        <v>97</v>
      </c>
      <c r="B25" s="4" t="s">
        <v>98</v>
      </c>
      <c r="C25" s="5">
        <v>22</v>
      </c>
      <c r="D25" s="5"/>
      <c r="E25" t="s">
        <v>113</v>
      </c>
      <c r="G25" s="6" t="s">
        <v>162</v>
      </c>
      <c r="H25" t="s">
        <v>83</v>
      </c>
      <c r="I25" s="9">
        <v>200802</v>
      </c>
      <c r="K25" s="4" t="s">
        <v>85</v>
      </c>
      <c r="L25" s="4">
        <v>49</v>
      </c>
      <c r="N25" s="10" t="s">
        <v>86</v>
      </c>
      <c r="O25" s="4"/>
      <c r="P25" s="4"/>
      <c r="Q25" s="4"/>
      <c r="T25" s="9" t="s">
        <v>163</v>
      </c>
      <c r="U25" s="4" t="s">
        <v>88</v>
      </c>
      <c r="W25" s="4" t="s">
        <v>89</v>
      </c>
      <c r="AA25" s="4">
        <v>13611204605</v>
      </c>
      <c r="AD25" s="4"/>
      <c r="AE25" s="4"/>
      <c r="AF25" s="4"/>
      <c r="AP25" s="4"/>
      <c r="AZ25" s="9" t="s">
        <v>163</v>
      </c>
      <c r="BA25" s="5">
        <v>123456</v>
      </c>
      <c r="BU25" s="17">
        <v>44044</v>
      </c>
    </row>
    <row r="26" spans="1:73">
      <c r="A26" s="4" t="s">
        <v>79</v>
      </c>
      <c r="B26" s="4" t="s">
        <v>129</v>
      </c>
      <c r="C26" s="5">
        <v>22</v>
      </c>
      <c r="D26" s="5"/>
      <c r="E26" t="s">
        <v>164</v>
      </c>
      <c r="G26" s="6" t="s">
        <v>165</v>
      </c>
      <c r="H26" t="s">
        <v>83</v>
      </c>
      <c r="I26" s="9">
        <v>201002</v>
      </c>
      <c r="K26" s="4" t="s">
        <v>94</v>
      </c>
      <c r="L26" s="4">
        <v>33</v>
      </c>
      <c r="N26" s="10" t="s">
        <v>86</v>
      </c>
      <c r="O26" s="4"/>
      <c r="P26" s="4"/>
      <c r="Q26" s="4"/>
      <c r="T26" s="9" t="s">
        <v>166</v>
      </c>
      <c r="U26" s="4" t="s">
        <v>88</v>
      </c>
      <c r="W26" s="4" t="s">
        <v>89</v>
      </c>
      <c r="AA26" s="4">
        <v>17600660710</v>
      </c>
      <c r="AD26" s="4"/>
      <c r="AE26" s="4"/>
      <c r="AF26" s="4"/>
      <c r="AP26" s="4"/>
      <c r="AZ26" s="9" t="s">
        <v>166</v>
      </c>
      <c r="BA26" s="5">
        <v>123456</v>
      </c>
      <c r="BU26" s="16">
        <v>44105</v>
      </c>
    </row>
    <row r="27" spans="1:73">
      <c r="A27" s="4" t="s">
        <v>79</v>
      </c>
      <c r="B27" s="4" t="s">
        <v>107</v>
      </c>
      <c r="C27" s="5">
        <v>22</v>
      </c>
      <c r="D27" s="5"/>
      <c r="E27" t="s">
        <v>167</v>
      </c>
      <c r="G27" s="6" t="s">
        <v>168</v>
      </c>
      <c r="H27" t="s">
        <v>83</v>
      </c>
      <c r="I27" s="9">
        <v>201102</v>
      </c>
      <c r="K27" s="4" t="s">
        <v>85</v>
      </c>
      <c r="L27" s="4">
        <v>36</v>
      </c>
      <c r="N27" s="10" t="s">
        <v>86</v>
      </c>
      <c r="O27" s="4"/>
      <c r="P27" s="4"/>
      <c r="Q27" s="4"/>
      <c r="T27" s="9" t="s">
        <v>169</v>
      </c>
      <c r="U27" s="4" t="s">
        <v>88</v>
      </c>
      <c r="W27" s="4" t="s">
        <v>89</v>
      </c>
      <c r="AA27" s="4">
        <v>15901289737</v>
      </c>
      <c r="AD27" s="4"/>
      <c r="AE27" s="4"/>
      <c r="AF27" s="4"/>
      <c r="AP27" s="4"/>
      <c r="AZ27" s="9" t="s">
        <v>169</v>
      </c>
      <c r="BA27" s="5">
        <v>123456</v>
      </c>
      <c r="BU27" s="16">
        <v>44136</v>
      </c>
    </row>
    <row r="28" spans="1:73">
      <c r="A28" s="4" t="s">
        <v>97</v>
      </c>
      <c r="B28" s="4" t="s">
        <v>98</v>
      </c>
      <c r="C28" s="5">
        <v>22</v>
      </c>
      <c r="D28" s="5"/>
      <c r="E28" t="s">
        <v>138</v>
      </c>
      <c r="G28" s="6" t="s">
        <v>170</v>
      </c>
      <c r="H28" t="s">
        <v>83</v>
      </c>
      <c r="I28" s="9">
        <v>200101</v>
      </c>
      <c r="K28" s="4" t="s">
        <v>85</v>
      </c>
      <c r="L28" s="4">
        <v>27</v>
      </c>
      <c r="N28" s="10" t="s">
        <v>171</v>
      </c>
      <c r="O28" s="4"/>
      <c r="P28" s="4"/>
      <c r="Q28" s="4"/>
      <c r="T28" s="9" t="s">
        <v>172</v>
      </c>
      <c r="U28" s="4" t="s">
        <v>88</v>
      </c>
      <c r="W28" s="4" t="s">
        <v>89</v>
      </c>
      <c r="AA28" s="4">
        <v>15901442165</v>
      </c>
      <c r="AD28" s="4"/>
      <c r="AE28" s="4"/>
      <c r="AF28" s="4"/>
      <c r="AP28" s="4"/>
      <c r="AZ28" s="9" t="s">
        <v>172</v>
      </c>
      <c r="BA28" s="5">
        <v>123456</v>
      </c>
      <c r="BU28" s="16">
        <v>44197</v>
      </c>
    </row>
    <row r="29" spans="1:73">
      <c r="A29" s="4" t="s">
        <v>97</v>
      </c>
      <c r="B29" s="4" t="s">
        <v>98</v>
      </c>
      <c r="C29" s="5">
        <v>22</v>
      </c>
      <c r="D29" s="5"/>
      <c r="E29" t="s">
        <v>113</v>
      </c>
      <c r="G29" s="6" t="s">
        <v>173</v>
      </c>
      <c r="H29" t="s">
        <v>83</v>
      </c>
      <c r="I29" s="9">
        <v>210308</v>
      </c>
      <c r="K29" s="4" t="s">
        <v>85</v>
      </c>
      <c r="L29" s="4">
        <v>27</v>
      </c>
      <c r="N29" s="4" t="s">
        <v>86</v>
      </c>
      <c r="O29" s="4"/>
      <c r="P29" s="4"/>
      <c r="Q29" s="4"/>
      <c r="T29" s="9" t="s">
        <v>174</v>
      </c>
      <c r="U29" s="4" t="s">
        <v>111</v>
      </c>
      <c r="W29" s="4" t="s">
        <v>89</v>
      </c>
      <c r="AA29" s="4">
        <v>18800183902</v>
      </c>
      <c r="AD29" s="4"/>
      <c r="AE29" s="4"/>
      <c r="AF29" s="4"/>
      <c r="AP29" s="4"/>
      <c r="AZ29" s="9" t="s">
        <v>174</v>
      </c>
      <c r="BA29" s="5">
        <v>123456</v>
      </c>
      <c r="BU29" s="16">
        <v>44287</v>
      </c>
    </row>
    <row r="30" spans="1:73">
      <c r="A30" s="4" t="s">
        <v>79</v>
      </c>
      <c r="B30" s="7" t="s">
        <v>129</v>
      </c>
      <c r="C30" s="5">
        <v>22</v>
      </c>
      <c r="D30" s="5"/>
      <c r="E30" t="s">
        <v>164</v>
      </c>
      <c r="G30" s="6" t="s">
        <v>175</v>
      </c>
      <c r="H30" t="s">
        <v>83</v>
      </c>
      <c r="I30" s="11">
        <v>210509</v>
      </c>
      <c r="K30" s="7" t="s">
        <v>94</v>
      </c>
      <c r="L30" s="4">
        <v>36</v>
      </c>
      <c r="N30" s="7" t="s">
        <v>86</v>
      </c>
      <c r="O30" s="7"/>
      <c r="P30" s="7"/>
      <c r="Q30" s="7"/>
      <c r="T30" s="9" t="s">
        <v>176</v>
      </c>
      <c r="U30" s="7" t="s">
        <v>88</v>
      </c>
      <c r="W30" s="7" t="s">
        <v>89</v>
      </c>
      <c r="AA30" s="7">
        <v>13811828730</v>
      </c>
      <c r="AD30" s="7"/>
      <c r="AE30" s="7"/>
      <c r="AF30" s="7"/>
      <c r="AP30" s="7"/>
      <c r="AZ30" s="9" t="s">
        <v>176</v>
      </c>
      <c r="BA30" s="5">
        <v>123456</v>
      </c>
      <c r="BU30" s="16">
        <v>44348</v>
      </c>
    </row>
    <row r="31" spans="1:73">
      <c r="A31" s="4" t="s">
        <v>97</v>
      </c>
      <c r="B31" s="4" t="s">
        <v>116</v>
      </c>
      <c r="C31" s="5">
        <v>22</v>
      </c>
      <c r="D31" s="5"/>
      <c r="E31" t="s">
        <v>149</v>
      </c>
      <c r="G31" s="6" t="s">
        <v>177</v>
      </c>
      <c r="H31" t="s">
        <v>83</v>
      </c>
      <c r="I31" s="4">
        <v>211002</v>
      </c>
      <c r="K31" s="4" t="s">
        <v>85</v>
      </c>
      <c r="L31" s="4">
        <v>35</v>
      </c>
      <c r="N31" s="4" t="s">
        <v>86</v>
      </c>
      <c r="O31" s="7"/>
      <c r="P31" s="4"/>
      <c r="Q31" s="4"/>
      <c r="T31" s="18" t="s">
        <v>178</v>
      </c>
      <c r="U31" s="4" t="s">
        <v>88</v>
      </c>
      <c r="W31" s="4" t="s">
        <v>89</v>
      </c>
      <c r="AA31" s="4">
        <v>15613923143</v>
      </c>
      <c r="AD31" s="4"/>
      <c r="AE31" s="4"/>
      <c r="AF31" s="4"/>
      <c r="AP31" s="4"/>
      <c r="AZ31" s="18" t="s">
        <v>178</v>
      </c>
      <c r="BA31" s="5">
        <v>123456</v>
      </c>
      <c r="BU31" s="16">
        <v>44470</v>
      </c>
    </row>
    <row r="32" spans="1:73">
      <c r="A32" s="4" t="s">
        <v>97</v>
      </c>
      <c r="B32" s="4" t="s">
        <v>98</v>
      </c>
      <c r="C32" s="5">
        <v>22</v>
      </c>
      <c r="D32" s="5"/>
      <c r="E32" t="s">
        <v>113</v>
      </c>
      <c r="G32" s="6" t="s">
        <v>179</v>
      </c>
      <c r="H32" t="s">
        <v>83</v>
      </c>
      <c r="I32" s="4">
        <v>211004</v>
      </c>
      <c r="K32" s="4" t="s">
        <v>85</v>
      </c>
      <c r="L32" s="4">
        <v>45</v>
      </c>
      <c r="N32" s="4" t="s">
        <v>86</v>
      </c>
      <c r="O32" s="4"/>
      <c r="P32" s="4"/>
      <c r="Q32" s="4"/>
      <c r="T32" s="9" t="s">
        <v>180</v>
      </c>
      <c r="U32" s="4" t="s">
        <v>88</v>
      </c>
      <c r="W32" s="4" t="s">
        <v>89</v>
      </c>
      <c r="AA32" s="4">
        <v>13693569723</v>
      </c>
      <c r="AD32" s="4"/>
      <c r="AE32" s="4"/>
      <c r="AF32" s="4"/>
      <c r="AP32" s="4"/>
      <c r="AZ32" s="9" t="s">
        <v>180</v>
      </c>
      <c r="BA32" s="5">
        <v>123456</v>
      </c>
      <c r="BU32" s="17">
        <v>44501</v>
      </c>
    </row>
    <row r="33" spans="1:73">
      <c r="A33" s="4" t="s">
        <v>97</v>
      </c>
      <c r="B33" s="4" t="s">
        <v>103</v>
      </c>
      <c r="C33" s="5">
        <v>22</v>
      </c>
      <c r="D33" s="5"/>
      <c r="E33" t="s">
        <v>181</v>
      </c>
      <c r="G33" s="6" t="s">
        <v>182</v>
      </c>
      <c r="H33" t="s">
        <v>83</v>
      </c>
      <c r="I33" s="4">
        <v>211101</v>
      </c>
      <c r="K33" s="4" t="s">
        <v>85</v>
      </c>
      <c r="L33" s="4">
        <v>50</v>
      </c>
      <c r="N33" s="4" t="s">
        <v>86</v>
      </c>
      <c r="O33" s="4"/>
      <c r="P33" s="4"/>
      <c r="Q33" s="4"/>
      <c r="T33" s="9" t="s">
        <v>183</v>
      </c>
      <c r="U33" s="4" t="s">
        <v>88</v>
      </c>
      <c r="W33" s="4" t="s">
        <v>89</v>
      </c>
      <c r="AA33" s="4">
        <v>18188621173</v>
      </c>
      <c r="AD33" s="4"/>
      <c r="AE33" s="4"/>
      <c r="AF33" s="4"/>
      <c r="AP33" s="4"/>
      <c r="AZ33" s="9" t="s">
        <v>183</v>
      </c>
      <c r="BA33" s="5">
        <v>123456</v>
      </c>
      <c r="BU33" s="17" t="s">
        <v>184</v>
      </c>
    </row>
    <row r="34" spans="1:73">
      <c r="A34" s="4" t="s">
        <v>97</v>
      </c>
      <c r="B34" s="4" t="s">
        <v>98</v>
      </c>
      <c r="C34" s="5">
        <v>22</v>
      </c>
      <c r="D34" s="5"/>
      <c r="E34" t="s">
        <v>113</v>
      </c>
      <c r="G34" s="6" t="s">
        <v>185</v>
      </c>
      <c r="H34" t="s">
        <v>186</v>
      </c>
      <c r="I34" s="4">
        <v>220101</v>
      </c>
      <c r="K34" s="4" t="s">
        <v>85</v>
      </c>
      <c r="L34" s="4">
        <v>65</v>
      </c>
      <c r="N34" s="4" t="s">
        <v>86</v>
      </c>
      <c r="O34" s="4"/>
      <c r="P34" s="4"/>
      <c r="Q34" s="4"/>
      <c r="T34" s="18" t="s">
        <v>187</v>
      </c>
      <c r="U34" s="4" t="s">
        <v>88</v>
      </c>
      <c r="W34" s="4" t="s">
        <v>89</v>
      </c>
      <c r="AA34" s="4">
        <v>13520723709</v>
      </c>
      <c r="AD34" s="4"/>
      <c r="AE34" s="4"/>
      <c r="AF34" s="4"/>
      <c r="AP34" s="4"/>
      <c r="AZ34" s="18" t="s">
        <v>187</v>
      </c>
      <c r="BA34" s="5">
        <v>123456</v>
      </c>
      <c r="BU34" s="4" t="s">
        <v>184</v>
      </c>
    </row>
    <row r="35" spans="1:73">
      <c r="A35" s="4" t="s">
        <v>97</v>
      </c>
      <c r="B35" s="4" t="s">
        <v>98</v>
      </c>
      <c r="C35" s="5">
        <v>22</v>
      </c>
      <c r="D35" s="5"/>
      <c r="E35" t="s">
        <v>113</v>
      </c>
      <c r="G35" s="6" t="s">
        <v>188</v>
      </c>
      <c r="H35" t="s">
        <v>186</v>
      </c>
      <c r="I35" s="4">
        <v>220102</v>
      </c>
      <c r="K35" s="4" t="s">
        <v>85</v>
      </c>
      <c r="L35" s="4">
        <v>53</v>
      </c>
      <c r="N35" s="4" t="s">
        <v>86</v>
      </c>
      <c r="O35" s="4"/>
      <c r="P35" s="4"/>
      <c r="Q35" s="4"/>
      <c r="T35" s="19" t="s">
        <v>189</v>
      </c>
      <c r="U35" s="4" t="s">
        <v>88</v>
      </c>
      <c r="W35" s="4" t="s">
        <v>89</v>
      </c>
      <c r="AA35" s="4">
        <v>13521233281</v>
      </c>
      <c r="AD35" s="4"/>
      <c r="AE35" s="4"/>
      <c r="AF35" s="4"/>
      <c r="AP35" s="4"/>
      <c r="AZ35" s="19" t="s">
        <v>189</v>
      </c>
      <c r="BA35" s="5">
        <v>123456</v>
      </c>
      <c r="BU35" s="4" t="s">
        <v>184</v>
      </c>
    </row>
    <row r="36" spans="1:73">
      <c r="A36" s="8" t="s">
        <v>79</v>
      </c>
      <c r="B36" s="8" t="s">
        <v>90</v>
      </c>
      <c r="C36" s="5">
        <v>22</v>
      </c>
      <c r="D36" s="5"/>
      <c r="E36" t="s">
        <v>152</v>
      </c>
      <c r="G36" s="6" t="s">
        <v>190</v>
      </c>
      <c r="H36" t="s">
        <v>186</v>
      </c>
      <c r="I36" s="8">
        <v>220201</v>
      </c>
      <c r="K36" s="8" t="s">
        <v>94</v>
      </c>
      <c r="L36" s="4">
        <v>49</v>
      </c>
      <c r="N36" s="8" t="s">
        <v>86</v>
      </c>
      <c r="O36" s="8"/>
      <c r="P36" s="8"/>
      <c r="Q36" s="8"/>
      <c r="T36" s="8" t="s">
        <v>191</v>
      </c>
      <c r="U36" s="8" t="s">
        <v>88</v>
      </c>
      <c r="W36" s="8" t="s">
        <v>89</v>
      </c>
      <c r="AA36" s="8">
        <v>13801071688</v>
      </c>
      <c r="AD36" s="8"/>
      <c r="AE36" s="8"/>
      <c r="AF36" s="8"/>
      <c r="AP36" s="8"/>
      <c r="AZ36" s="8" t="s">
        <v>191</v>
      </c>
      <c r="BA36" s="5">
        <v>123456</v>
      </c>
      <c r="BU36" s="17">
        <v>44621</v>
      </c>
    </row>
    <row r="37" spans="1:73">
      <c r="A37" s="8" t="s">
        <v>97</v>
      </c>
      <c r="B37" s="8" t="s">
        <v>98</v>
      </c>
      <c r="C37" s="5">
        <v>22</v>
      </c>
      <c r="D37" s="5"/>
      <c r="E37" t="s">
        <v>192</v>
      </c>
      <c r="G37" s="6" t="s">
        <v>193</v>
      </c>
      <c r="H37" t="s">
        <v>186</v>
      </c>
      <c r="I37" s="8">
        <v>220202</v>
      </c>
      <c r="K37" s="8" t="s">
        <v>85</v>
      </c>
      <c r="L37" s="4">
        <v>37</v>
      </c>
      <c r="N37" s="8" t="s">
        <v>171</v>
      </c>
      <c r="O37" s="12"/>
      <c r="P37" s="8"/>
      <c r="Q37" s="8"/>
      <c r="T37" s="20" t="s">
        <v>194</v>
      </c>
      <c r="U37" s="8" t="s">
        <v>88</v>
      </c>
      <c r="W37" s="8" t="s">
        <v>89</v>
      </c>
      <c r="AA37" s="20" t="s">
        <v>195</v>
      </c>
      <c r="AD37" s="8"/>
      <c r="AE37" s="8"/>
      <c r="AF37" s="8"/>
      <c r="AP37" s="8"/>
      <c r="AZ37" s="20" t="s">
        <v>194</v>
      </c>
      <c r="BA37" s="5">
        <v>123456</v>
      </c>
      <c r="BU37" s="8" t="s">
        <v>184</v>
      </c>
    </row>
    <row r="38" spans="1:73">
      <c r="A38" s="8" t="s">
        <v>79</v>
      </c>
      <c r="B38" s="8" t="s">
        <v>141</v>
      </c>
      <c r="C38" s="5">
        <v>22</v>
      </c>
      <c r="D38" s="5"/>
      <c r="E38" t="s">
        <v>196</v>
      </c>
      <c r="G38" s="6" t="s">
        <v>197</v>
      </c>
      <c r="H38" t="s">
        <v>186</v>
      </c>
      <c r="I38" s="8">
        <v>220301</v>
      </c>
      <c r="K38" s="8" t="s">
        <v>85</v>
      </c>
      <c r="L38" s="4">
        <v>43</v>
      </c>
      <c r="N38" s="8" t="s">
        <v>86</v>
      </c>
      <c r="P38" s="8"/>
      <c r="Q38" s="8"/>
      <c r="T38" s="20" t="s">
        <v>198</v>
      </c>
      <c r="U38" s="8" t="s">
        <v>88</v>
      </c>
      <c r="W38" s="8" t="s">
        <v>89</v>
      </c>
      <c r="AA38" s="8">
        <v>13126627915</v>
      </c>
      <c r="AD38" s="8"/>
      <c r="AE38" s="8"/>
      <c r="AF38" s="8"/>
      <c r="AP38" s="8"/>
      <c r="AZ38" s="20" t="s">
        <v>198</v>
      </c>
      <c r="BA38" s="5">
        <v>123456</v>
      </c>
      <c r="BU38" s="17">
        <v>44621</v>
      </c>
    </row>
    <row r="39" spans="1:73">
      <c r="A39" s="8" t="s">
        <v>79</v>
      </c>
      <c r="B39" s="8" t="s">
        <v>98</v>
      </c>
      <c r="C39" s="5">
        <v>22</v>
      </c>
      <c r="D39" s="5"/>
      <c r="E39" t="s">
        <v>113</v>
      </c>
      <c r="G39" s="6" t="s">
        <v>199</v>
      </c>
      <c r="H39" t="s">
        <v>186</v>
      </c>
      <c r="I39" s="13">
        <v>220302</v>
      </c>
      <c r="K39" s="8" t="s">
        <v>85</v>
      </c>
      <c r="L39" s="4">
        <v>23</v>
      </c>
      <c r="N39" s="8" t="s">
        <v>86</v>
      </c>
      <c r="O39" s="12"/>
      <c r="P39" s="8"/>
      <c r="Q39" s="8"/>
      <c r="T39" s="20" t="s">
        <v>200</v>
      </c>
      <c r="U39" s="8" t="s">
        <v>111</v>
      </c>
      <c r="W39" s="8" t="s">
        <v>89</v>
      </c>
      <c r="AA39" s="8">
        <v>17600627528</v>
      </c>
      <c r="AD39" s="8"/>
      <c r="AE39" s="8"/>
      <c r="AF39" s="8"/>
      <c r="AP39" s="8"/>
      <c r="AZ39" s="20" t="s">
        <v>200</v>
      </c>
      <c r="BA39" s="5">
        <v>123456</v>
      </c>
      <c r="BU39" s="17">
        <v>44621</v>
      </c>
    </row>
    <row r="40" spans="1:73">
      <c r="A40" s="8" t="s">
        <v>79</v>
      </c>
      <c r="B40" s="8" t="s">
        <v>98</v>
      </c>
      <c r="C40" s="5">
        <v>22</v>
      </c>
      <c r="D40" s="5"/>
      <c r="E40" t="s">
        <v>138</v>
      </c>
      <c r="G40" s="6" t="s">
        <v>201</v>
      </c>
      <c r="H40" t="s">
        <v>186</v>
      </c>
      <c r="I40" s="13">
        <v>220404</v>
      </c>
      <c r="K40" s="8" t="s">
        <v>85</v>
      </c>
      <c r="L40" s="4">
        <v>36</v>
      </c>
      <c r="N40" s="8" t="s">
        <v>86</v>
      </c>
      <c r="O40" s="12"/>
      <c r="P40" s="8"/>
      <c r="Q40" s="8"/>
      <c r="T40" s="20" t="s">
        <v>202</v>
      </c>
      <c r="U40" s="8" t="s">
        <v>111</v>
      </c>
      <c r="W40" s="8" t="s">
        <v>89</v>
      </c>
      <c r="AA40" s="8">
        <v>13292688669</v>
      </c>
      <c r="AD40" s="8"/>
      <c r="AE40" s="8"/>
      <c r="AF40" s="8"/>
      <c r="AP40" s="8"/>
      <c r="AZ40" s="20" t="s">
        <v>202</v>
      </c>
      <c r="BA40" s="5">
        <v>123456</v>
      </c>
      <c r="BU40" s="17">
        <v>44652</v>
      </c>
    </row>
  </sheetData>
  <dataValidations count="5">
    <dataValidation type="list" allowBlank="1" showInputMessage="1" sqref="K19">
      <formula1>[1]基础信息表!#REF!</formula1>
    </dataValidation>
    <dataValidation type="list" allowBlank="1" showInputMessage="1" showErrorMessage="1" sqref="U19 W19">
      <formula1>[1]基础信息表!#REF!</formula1>
    </dataValidation>
    <dataValidation type="list" allowBlank="1" showInputMessage="1" showErrorMessage="1" sqref="AE19 AE20 B21 P21 AE21 U22 W22 AE22 U23 W23 AE23 U24 W24 AE24 U25 W25 AE25 U26 W26 U27 W27 U28 W28 AE28 U29 W29 AE29 B30 P30 U30 W30 AE30 B31 P31 B34 B35 P35 B2:B8 B9:B12 B13:B18 B19:B20 B22:B25 B26:B29 B32:B33 P2:P18 P19:P20 P22:P29 P32:P34 U2:U7 U8:U15 U16:U18 W2:W7 W8:W15 W16:W18 AE2:AE18 AE26:AE27">
      <formula1>[3]序列!#REF!</formula1>
    </dataValidation>
    <dataValidation type="list" allowBlank="1" showInputMessage="1" sqref="A21 K21 K23 K24 K25 K26 K27 K29 A30 K30 A31 A35 A2:A9 A10:A12 A13:A18 A19:A20 A22:A29 A32:A34 K2:K7 K8:K15 K16:K18">
      <formula1>[3]序列!#REF!</formula1>
    </dataValidation>
    <dataValidation type="list" allowBlank="1" showInputMessage="1" showErrorMessage="1" sqref="AE32 AE33">
      <formula1>[2]序列!#REF!</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NPOI</Application>
  <HeadingPairs>
    <vt:vector size="2" baseType="variant">
      <vt:variant>
        <vt:lpstr>工作表</vt:lpstr>
      </vt:variant>
      <vt:variant>
        <vt:i4>1</vt:i4>
      </vt:variant>
    </vt:vector>
  </HeadingPairs>
  <TitlesOfParts>
    <vt:vector size="1" baseType="lpstr">
      <vt:lpstr>【标准导入表】人员档案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NPOI</dc:creator>
  <cp:lastModifiedBy>小文子</cp:lastModifiedBy>
  <dcterms:created xsi:type="dcterms:W3CDTF">2022-05-07T17:07:00Z</dcterms:created>
  <dcterms:modified xsi:type="dcterms:W3CDTF">2022-05-09T02:36:24Z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2052-11.1.0.11691</vt:lpwstr>
  </property>
  <property fmtid="{D5CDD505-2E9C-101B-9397-08002B2CF9AE}" pid="3" name="ICV">
    <vt:lpwstr>BED22C5E9A7240D68311B43AB4612D15</vt:lpwstr>
  </property>
</Properties>
</file>