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bookViews>
  <sheets>
    <sheet name="【标准导入表】人员档案" sheetId="1" r:id="rId1"/>
  </sheets>
  <externalReferences>
    <externalReference r:id="rId2"/>
    <externalReference r:id="rId3"/>
    <externalReference r:id="rId4"/>
  </externalReferences>
  <calcPr calcId="144525"/>
</workbook>
</file>

<file path=xl/sharedStrings.xml><?xml version="1.0" encoding="utf-8"?>
<sst xmlns="http://schemas.openxmlformats.org/spreadsheetml/2006/main" count="680" uniqueCount="290">
  <si>
    <t>组织名称</t>
  </si>
  <si>
    <t>中心门名称</t>
  </si>
  <si>
    <t>日报次数</t>
  </si>
  <si>
    <t>岗位名称</t>
  </si>
  <si>
    <t>照片</t>
  </si>
  <si>
    <t>姓名</t>
  </si>
  <si>
    <t>状态</t>
  </si>
  <si>
    <t>工号</t>
  </si>
  <si>
    <t>英文名</t>
  </si>
  <si>
    <t>性别</t>
  </si>
  <si>
    <t>年龄</t>
  </si>
  <si>
    <t>出生日期</t>
  </si>
  <si>
    <t>民族</t>
  </si>
  <si>
    <t>籍贯</t>
  </si>
  <si>
    <t>最高学历</t>
  </si>
  <si>
    <t>专业</t>
  </si>
  <si>
    <t>毕业时间</t>
  </si>
  <si>
    <t>工作年限</t>
  </si>
  <si>
    <t>身份证号码</t>
  </si>
  <si>
    <t>婚姻状况</t>
  </si>
  <si>
    <t>有无子女</t>
  </si>
  <si>
    <t>政治面貌</t>
  </si>
  <si>
    <t>银行卡号</t>
  </si>
  <si>
    <t>开户银行</t>
  </si>
  <si>
    <t>开户名称</t>
  </si>
  <si>
    <t>联系电话</t>
  </si>
  <si>
    <t>QQ号码</t>
  </si>
  <si>
    <t>微信号码</t>
  </si>
  <si>
    <t>紧急联系人</t>
  </si>
  <si>
    <t>紧急联系人关系</t>
  </si>
  <si>
    <t>紧急联系人电话</t>
  </si>
  <si>
    <t>邮箱地址</t>
  </si>
  <si>
    <t>入职日期</t>
  </si>
  <si>
    <t>工作地点</t>
  </si>
  <si>
    <t>职称</t>
  </si>
  <si>
    <t>专业资格</t>
  </si>
  <si>
    <t>职位</t>
  </si>
  <si>
    <t>入职导师</t>
  </si>
  <si>
    <t>现通讯地址</t>
  </si>
  <si>
    <t>现通讯地址邮编</t>
  </si>
  <si>
    <t>身份证地址</t>
  </si>
  <si>
    <t>身份证地址邮编</t>
  </si>
  <si>
    <t>转正日期</t>
  </si>
  <si>
    <t>离职日期</t>
  </si>
  <si>
    <t>离职性质</t>
  </si>
  <si>
    <t>离职原因</t>
  </si>
  <si>
    <t>招聘来源</t>
  </si>
  <si>
    <t>推荐人</t>
  </si>
  <si>
    <t>证件</t>
  </si>
  <si>
    <t>头像</t>
  </si>
  <si>
    <t>用户名</t>
  </si>
  <si>
    <t>密码</t>
  </si>
  <si>
    <t>身高</t>
  </si>
  <si>
    <t>体重</t>
  </si>
  <si>
    <t>男孩数量</t>
  </si>
  <si>
    <t>女孩数量</t>
  </si>
  <si>
    <t>户口性质</t>
  </si>
  <si>
    <t>住房状况</t>
  </si>
  <si>
    <t>车贷</t>
  </si>
  <si>
    <t>房贷</t>
  </si>
  <si>
    <t>健康状况</t>
  </si>
  <si>
    <t>驾驶证等级</t>
  </si>
  <si>
    <t>驾驶能力</t>
  </si>
  <si>
    <t>办公软件</t>
  </si>
  <si>
    <t>其他软件</t>
  </si>
  <si>
    <t>其他技能</t>
  </si>
  <si>
    <t>交通情况</t>
  </si>
  <si>
    <t>当岗日期</t>
  </si>
  <si>
    <t>在职状态</t>
  </si>
  <si>
    <t>月薪</t>
  </si>
  <si>
    <t>应聘渠道</t>
  </si>
  <si>
    <t>社保增员月份</t>
  </si>
  <si>
    <t>社保减员月份</t>
  </si>
  <si>
    <t>公积金增员月份</t>
  </si>
  <si>
    <t>公积金减员月份</t>
  </si>
  <si>
    <t>社保申报基数</t>
  </si>
  <si>
    <t>养老失业基数</t>
  </si>
  <si>
    <t>健康其他说明</t>
  </si>
  <si>
    <t>总部</t>
  </si>
  <si>
    <t>总裁室</t>
  </si>
  <si>
    <t>总裁</t>
  </si>
  <si>
    <t>徐利斌</t>
  </si>
  <si>
    <t>已转正</t>
  </si>
  <si>
    <t>070701</t>
  </si>
  <si>
    <t>男</t>
  </si>
  <si>
    <t>汉族</t>
  </si>
  <si>
    <t>湖南</t>
  </si>
  <si>
    <t>专科</t>
  </si>
  <si>
    <t>法律</t>
  </si>
  <si>
    <t>432503197103130052</t>
  </si>
  <si>
    <t>已婚</t>
  </si>
  <si>
    <t>群众</t>
  </si>
  <si>
    <t>河北省承德市双桥区府前路世纪城一区23号楼4单元302号</t>
  </si>
  <si>
    <t>财务中心</t>
  </si>
  <si>
    <t>财务总监</t>
  </si>
  <si>
    <t>刘柯</t>
  </si>
  <si>
    <t>070702</t>
  </si>
  <si>
    <t>女</t>
  </si>
  <si>
    <t>432522197611196401</t>
  </si>
  <si>
    <t>18001317820</t>
  </si>
  <si>
    <t>天津市西青区杨柳青镇津杨公路水岸华庭2号楼4门201号</t>
  </si>
  <si>
    <t>北京分公司</t>
  </si>
  <si>
    <t>运维中心</t>
  </si>
  <si>
    <t>运维总监</t>
  </si>
  <si>
    <t>李君</t>
  </si>
  <si>
    <t>080401</t>
  </si>
  <si>
    <t>计算机</t>
  </si>
  <si>
    <t>431202198109180457</t>
  </si>
  <si>
    <t>湖南省洞口县黄桥镇幸福街7组241号</t>
  </si>
  <si>
    <t>商贸中心</t>
  </si>
  <si>
    <t>商贸主管</t>
  </si>
  <si>
    <t>刘述珍</t>
  </si>
  <si>
    <t>初中</t>
  </si>
  <si>
    <t>43252219731110582x</t>
  </si>
  <si>
    <t>湖南省双峰县杏子铺镇小窑村苦株村民组</t>
  </si>
  <si>
    <t>信息中心</t>
  </si>
  <si>
    <t>信息总监</t>
  </si>
  <si>
    <t>申瑛</t>
  </si>
  <si>
    <t>本科</t>
  </si>
  <si>
    <t>通信工程</t>
  </si>
  <si>
    <t>430521199307196854</t>
  </si>
  <si>
    <t>未婚</t>
  </si>
  <si>
    <t>党员</t>
  </si>
  <si>
    <t>广西省灵川县定江镇八里五路6号水榭花都百合苑3栋1单元201室</t>
  </si>
  <si>
    <t>运维专员</t>
  </si>
  <si>
    <t>王晓兵</t>
  </si>
  <si>
    <t>河南</t>
  </si>
  <si>
    <t>中专</t>
  </si>
  <si>
    <t>机电一体化</t>
  </si>
  <si>
    <t>410521198705228075</t>
  </si>
  <si>
    <t>河南省林州市姚村镇西张村四区30号</t>
  </si>
  <si>
    <t>工程中心</t>
  </si>
  <si>
    <t>工程总监</t>
  </si>
  <si>
    <t>张立昆</t>
  </si>
  <si>
    <t>河北</t>
  </si>
  <si>
    <t>建筑工程技术</t>
  </si>
  <si>
    <t>130623198601080310</t>
  </si>
  <si>
    <t>河北省保定市涞水县涞水镇西水北村双水路大门里11号</t>
  </si>
  <si>
    <t>运维主管</t>
  </si>
  <si>
    <t>胡冬杰</t>
  </si>
  <si>
    <t>130623198606032414</t>
  </si>
  <si>
    <t>河北省保定市涞水县娄村乡宫家坟秦安街5号</t>
  </si>
  <si>
    <t>李树森</t>
  </si>
  <si>
    <t>高中</t>
  </si>
  <si>
    <t>130732198301262114</t>
  </si>
  <si>
    <t>河北省张家口市赤城县后城镇下堡村铜安路295号</t>
  </si>
  <si>
    <t>宫树龙</t>
  </si>
  <si>
    <t>132532197608242157</t>
  </si>
  <si>
    <t>河北省张家口市赤城县后城镇后城村玉新路西大街南148号</t>
  </si>
  <si>
    <t>许云付</t>
  </si>
  <si>
    <t>430422196803031239</t>
  </si>
  <si>
    <t>湖南省衡南县鸡笼镇春光村大皂村民小组</t>
  </si>
  <si>
    <t>客服中心</t>
  </si>
  <si>
    <t>客服经理</t>
  </si>
  <si>
    <t>赵兴华</t>
  </si>
  <si>
    <t>园艺</t>
  </si>
  <si>
    <t>130433198607190328</t>
  </si>
  <si>
    <t>离异</t>
  </si>
  <si>
    <t>河北省邯郸市馆陶县馆陶镇刘沿村129号</t>
  </si>
  <si>
    <t>石亚辉</t>
  </si>
  <si>
    <t>132401196603306313</t>
  </si>
  <si>
    <t>河北省定州市大鹿庄乡西建阳村817号</t>
  </si>
  <si>
    <t>邱维保</t>
  </si>
  <si>
    <t>电子电路</t>
  </si>
  <si>
    <t>432302196409273716</t>
  </si>
  <si>
    <t>湖南省沅江市志成乡东乐村一村民组14号</t>
  </si>
  <si>
    <t>运维经理</t>
  </si>
  <si>
    <t>郭佩港</t>
  </si>
  <si>
    <t>制冷设备维修</t>
  </si>
  <si>
    <t>432522199709185814</t>
  </si>
  <si>
    <t>综合中心</t>
  </si>
  <si>
    <t>人资总监</t>
  </si>
  <si>
    <t>孙方涛</t>
  </si>
  <si>
    <t>工商管理</t>
  </si>
  <si>
    <t>230421198108242419</t>
  </si>
  <si>
    <t>河北省衡水市故城县武官寨镇齐庄村56号</t>
  </si>
  <si>
    <t>张建平</t>
  </si>
  <si>
    <t>130731196609210059</t>
  </si>
  <si>
    <t>河北省张家口市涿鹿县涿鹿镇牛家场村56号</t>
  </si>
  <si>
    <t>张旭</t>
  </si>
  <si>
    <t>消防</t>
  </si>
  <si>
    <t>131082198911235515</t>
  </si>
  <si>
    <t>河北省三河市新集镇西门外村25号</t>
  </si>
  <si>
    <t>工程专员</t>
  </si>
  <si>
    <t>李军</t>
  </si>
  <si>
    <t>土木工程</t>
  </si>
  <si>
    <t>132424197710164217</t>
  </si>
  <si>
    <t>河北省保定市涞源县上庄乡狮子峪村17号</t>
  </si>
  <si>
    <t>财务专员</t>
  </si>
  <si>
    <t>李伟朋</t>
  </si>
  <si>
    <t>会计学</t>
  </si>
  <si>
    <t>411627199212156455</t>
  </si>
  <si>
    <t>河南省太康县马厂镇林洼行政村大朱寨村</t>
  </si>
  <si>
    <t>王久利</t>
  </si>
  <si>
    <t>132429197009253811</t>
  </si>
  <si>
    <t>河北省保定市涞水县宋庄乡郭各庄村郭各庄大街061号</t>
  </si>
  <si>
    <t>程亚东</t>
  </si>
  <si>
    <t>锡伯</t>
  </si>
  <si>
    <t>辽宁</t>
  </si>
  <si>
    <t>210922196601121216</t>
  </si>
  <si>
    <t>辽宁省彰武县苇子沟乡苇子沟村十组兴盛街62号</t>
  </si>
  <si>
    <t>赵坤宇</t>
  </si>
  <si>
    <t>130929200002024653</t>
  </si>
  <si>
    <t>河北省沧州市献县韩村镇东留村422号</t>
  </si>
  <si>
    <t>郑建明</t>
  </si>
  <si>
    <t>132532197309112117</t>
  </si>
  <si>
    <t>邴春霞</t>
  </si>
  <si>
    <t>配偶</t>
  </si>
  <si>
    <t>河北省张家口市赤城县后城镇董家沟村致富路018号</t>
  </si>
  <si>
    <t>客服专员</t>
  </si>
  <si>
    <t>王梦飞</t>
  </si>
  <si>
    <t>多媒体设计与制作</t>
  </si>
  <si>
    <t>131002198901011882</t>
  </si>
  <si>
    <t>河北省廊坊市安次区杨税务乡大麻村12010号</t>
  </si>
  <si>
    <t>信息专员</t>
  </si>
  <si>
    <t>赵辉</t>
  </si>
  <si>
    <t>北京</t>
  </si>
  <si>
    <t>涉外秘书</t>
  </si>
  <si>
    <t>110224198601021813</t>
  </si>
  <si>
    <t>北京市大兴区西红门镇小白楼村东四条4号</t>
  </si>
  <si>
    <t>万树壮</t>
  </si>
  <si>
    <t>满族</t>
  </si>
  <si>
    <t>130823199507096215</t>
  </si>
  <si>
    <t>河北省承德市平泉县平房乡太平梁村七组353号</t>
  </si>
  <si>
    <t>袁宝林</t>
  </si>
  <si>
    <t>汽修</t>
  </si>
  <si>
    <t>130732199506132115</t>
  </si>
  <si>
    <t>袁廷余</t>
  </si>
  <si>
    <t>父母</t>
  </si>
  <si>
    <t>河北省张家口市赤城县后城镇后城村玉新路西大街北115号</t>
  </si>
  <si>
    <t>赵沙</t>
  </si>
  <si>
    <t>大专</t>
  </si>
  <si>
    <t>工商企业管理</t>
  </si>
  <si>
    <t>110108198603013125</t>
  </si>
  <si>
    <t>罗峰</t>
  </si>
  <si>
    <t>北京市海淀区四季青金庄31号</t>
  </si>
  <si>
    <t>孔小贺</t>
  </si>
  <si>
    <t>机电一体化技术</t>
  </si>
  <si>
    <t>130582198703212059</t>
  </si>
  <si>
    <t>河北省邢台市桥东区留村乡北俎村三区1号</t>
  </si>
  <si>
    <t>邓来军</t>
  </si>
  <si>
    <t>370983197709014211</t>
  </si>
  <si>
    <t>辛玉珍</t>
  </si>
  <si>
    <t>山东省肥城市安临站镇邓庄村476号</t>
  </si>
  <si>
    <t>商贸经理</t>
  </si>
  <si>
    <t>刘初成</t>
  </si>
  <si>
    <t>硕士</t>
  </si>
  <si>
    <t>法学</t>
  </si>
  <si>
    <t>430419197201038974</t>
  </si>
  <si>
    <t>李晓兰</t>
  </si>
  <si>
    <t>湖南省耒阳市金山路22号</t>
  </si>
  <si>
    <t>无</t>
  </si>
  <si>
    <t>宋建功</t>
  </si>
  <si>
    <t>试用期</t>
  </si>
  <si>
    <t>110107195709100956</t>
  </si>
  <si>
    <t>王胜欣</t>
  </si>
  <si>
    <t>北京市石景山区杨庄小区26栋1202号</t>
  </si>
  <si>
    <t>朱法产</t>
  </si>
  <si>
    <t>412326196902101931</t>
  </si>
  <si>
    <t>朱威风</t>
  </si>
  <si>
    <t>兄弟姐妹</t>
  </si>
  <si>
    <t>河南省夏邑县中锋乡中峰村1017号</t>
  </si>
  <si>
    <t>邓涛</t>
  </si>
  <si>
    <t>四川</t>
  </si>
  <si>
    <t>11010819730428422X</t>
  </si>
  <si>
    <t>房红军</t>
  </si>
  <si>
    <t>夫妻</t>
  </si>
  <si>
    <t>北京市海淀区翠微北里3楼4门1号</t>
  </si>
  <si>
    <t>运维学徒</t>
  </si>
  <si>
    <t>李宏斌</t>
  </si>
  <si>
    <t>132624198512256212</t>
  </si>
  <si>
    <t>15303147886</t>
  </si>
  <si>
    <t>郝红艳</t>
  </si>
  <si>
    <t>河北省承德市平泉县平房满族蒙古族乡太平梁村二组70号</t>
  </si>
  <si>
    <t>人资专员</t>
  </si>
  <si>
    <t>赵锦誉</t>
  </si>
  <si>
    <t>计算机应用</t>
  </si>
  <si>
    <t>110104197905250011</t>
  </si>
  <si>
    <t>赵佳</t>
  </si>
  <si>
    <t>北京市宣武区鹞儿胡同43号</t>
  </si>
  <si>
    <t>韩耀得</t>
  </si>
  <si>
    <t>411329199905244411</t>
  </si>
  <si>
    <t>狄运兰</t>
  </si>
  <si>
    <t>母子</t>
  </si>
  <si>
    <t>河南省社旗县朱集乡茨园村茨园4组26号</t>
  </si>
  <si>
    <t>周冬冬</t>
  </si>
  <si>
    <t>市场营销</t>
  </si>
  <si>
    <t>131002198606013818</t>
  </si>
  <si>
    <t>周继伟</t>
  </si>
  <si>
    <t>河北省廊坊市广阳区和平路管道局7区3栋2单元401室</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</si>
</sst>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yyyy&quot;年&quot;m&quot;月&quot;;@"/>
  </numFmts>
  <fonts count="26">
    <font>
      <sz val="11"/>
      <color indexed="8"/>
      <name val="宋体"/>
      <charset val="134"/>
      <scheme val="minor"/>
    </font>
    <font>
      <sz val="12"/>
      <color theme="1"/>
      <name val="宋体"/>
      <charset val="134"/>
      <scheme val="minor"/>
    </font>
    <font>
      <b/>
      <sz val="10"/>
      <color indexed="8"/>
      <name val="微软雅黑"/>
      <charset val="134"/>
    </font>
    <font>
      <b/>
      <sz val="10"/>
      <color indexed="9"/>
      <name val="微软雅黑"/>
      <charset val="134"/>
    </font>
    <font>
      <sz val="12"/>
      <color theme="1"/>
      <name val="宋体"/>
      <charset val="134"/>
    </font>
    <font>
      <sz val="12"/>
      <name val="宋体"/>
      <charset val="134"/>
    </font>
    <font>
      <sz val="11"/>
      <color rgb="FFFF0000"/>
      <name val="宋体"/>
      <charset val="0"/>
      <scheme val="minor"/>
    </font>
    <font>
      <sz val="11"/>
      <color theme="1"/>
      <name val="宋体"/>
      <charset val="134"/>
      <scheme val="minor"/>
    </font>
    <font>
      <b/>
      <sz val="11"/>
      <color theme="3"/>
      <name val="宋体"/>
      <charset val="134"/>
      <scheme val="minor"/>
    </font>
    <font>
      <u/>
      <sz val="11"/>
      <color rgb="FF800080"/>
      <name val="宋体"/>
      <charset val="0"/>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sz val="11"/>
      <color rgb="FF9C6500"/>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b/>
      <sz val="11"/>
      <color rgb="FFFA7D00"/>
      <name val="宋体"/>
      <charset val="0"/>
      <scheme val="minor"/>
    </font>
    <font>
      <sz val="11"/>
      <color rgb="FFFA7D00"/>
      <name val="宋体"/>
      <charset val="0"/>
      <scheme val="minor"/>
    </font>
  </fonts>
  <fills count="36">
    <fill>
      <patternFill patternType="none"/>
    </fill>
    <fill>
      <patternFill patternType="gray125"/>
    </fill>
    <fill>
      <patternFill patternType="solid">
        <fgColor indexed="10"/>
        <bgColor indexed="64"/>
      </patternFill>
    </fill>
    <fill>
      <patternFill patternType="solid">
        <fgColor rgb="FF00B050"/>
        <bgColor indexed="64"/>
      </patternFill>
    </fill>
    <fill>
      <patternFill patternType="solid">
        <fgColor theme="0"/>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7" fillId="0" borderId="0" applyFont="0" applyFill="0" applyBorder="0" applyAlignment="0" applyProtection="0">
      <alignment vertical="center"/>
    </xf>
    <xf numFmtId="0" fontId="15" fillId="8" borderId="0" applyNumberFormat="0" applyBorder="0" applyAlignment="0" applyProtection="0">
      <alignment vertical="center"/>
    </xf>
    <xf numFmtId="0" fontId="18" fillId="13" borderId="9"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5" fillId="17" borderId="0" applyNumberFormat="0" applyBorder="0" applyAlignment="0" applyProtection="0">
      <alignment vertical="center"/>
    </xf>
    <xf numFmtId="0" fontId="17" fillId="10" borderId="0" applyNumberFormat="0" applyBorder="0" applyAlignment="0" applyProtection="0">
      <alignment vertical="center"/>
    </xf>
    <xf numFmtId="43" fontId="7" fillId="0" borderId="0" applyFont="0" applyFill="0" applyBorder="0" applyAlignment="0" applyProtection="0">
      <alignment vertical="center"/>
    </xf>
    <xf numFmtId="0" fontId="16" fillId="19" borderId="0" applyNumberFormat="0" applyBorder="0" applyAlignment="0" applyProtection="0">
      <alignment vertical="center"/>
    </xf>
    <xf numFmtId="0" fontId="19" fillId="0" borderId="0" applyNumberFormat="0" applyFill="0" applyBorder="0" applyAlignment="0" applyProtection="0">
      <alignment vertical="center"/>
    </xf>
    <xf numFmtId="9"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7" fillId="20" borderId="10" applyNumberFormat="0" applyFont="0" applyAlignment="0" applyProtection="0">
      <alignment vertical="center"/>
    </xf>
    <xf numFmtId="0" fontId="16" fillId="22"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6" applyNumberFormat="0" applyFill="0" applyAlignment="0" applyProtection="0">
      <alignment vertical="center"/>
    </xf>
    <xf numFmtId="0" fontId="11" fillId="0" borderId="6" applyNumberFormat="0" applyFill="0" applyAlignment="0" applyProtection="0">
      <alignment vertical="center"/>
    </xf>
    <xf numFmtId="0" fontId="16" fillId="26" borderId="0" applyNumberFormat="0" applyBorder="0" applyAlignment="0" applyProtection="0">
      <alignment vertical="center"/>
    </xf>
    <xf numFmtId="0" fontId="8" fillId="0" borderId="5" applyNumberFormat="0" applyFill="0" applyAlignment="0" applyProtection="0">
      <alignment vertical="center"/>
    </xf>
    <xf numFmtId="0" fontId="16" fillId="9" borderId="0" applyNumberFormat="0" applyBorder="0" applyAlignment="0" applyProtection="0">
      <alignment vertical="center"/>
    </xf>
    <xf numFmtId="0" fontId="14" fillId="7" borderId="8" applyNumberFormat="0" applyAlignment="0" applyProtection="0">
      <alignment vertical="center"/>
    </xf>
    <xf numFmtId="0" fontId="24" fillId="7" borderId="9" applyNumberFormat="0" applyAlignment="0" applyProtection="0">
      <alignment vertical="center"/>
    </xf>
    <xf numFmtId="0" fontId="13" fillId="6" borderId="7" applyNumberFormat="0" applyAlignment="0" applyProtection="0">
      <alignment vertical="center"/>
    </xf>
    <xf numFmtId="0" fontId="15" fillId="16" borderId="0" applyNumberFormat="0" applyBorder="0" applyAlignment="0" applyProtection="0">
      <alignment vertical="center"/>
    </xf>
    <xf numFmtId="0" fontId="16" fillId="15" borderId="0" applyNumberFormat="0" applyBorder="0" applyAlignment="0" applyProtection="0">
      <alignment vertical="center"/>
    </xf>
    <xf numFmtId="0" fontId="25" fillId="0" borderId="12" applyNumberFormat="0" applyFill="0" applyAlignment="0" applyProtection="0">
      <alignment vertical="center"/>
    </xf>
    <xf numFmtId="0" fontId="23" fillId="0" borderId="11" applyNumberFormat="0" applyFill="0" applyAlignment="0" applyProtection="0">
      <alignment vertical="center"/>
    </xf>
    <xf numFmtId="0" fontId="12" fillId="5" borderId="0" applyNumberFormat="0" applyBorder="0" applyAlignment="0" applyProtection="0">
      <alignment vertical="center"/>
    </xf>
    <xf numFmtId="0" fontId="20" fillId="24" borderId="0" applyNumberFormat="0" applyBorder="0" applyAlignment="0" applyProtection="0">
      <alignment vertical="center"/>
    </xf>
    <xf numFmtId="0" fontId="15" fillId="18" borderId="0" applyNumberFormat="0" applyBorder="0" applyAlignment="0" applyProtection="0">
      <alignment vertical="center"/>
    </xf>
    <xf numFmtId="0" fontId="16" fillId="30"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5" fillId="33" borderId="0" applyNumberFormat="0" applyBorder="0" applyAlignment="0" applyProtection="0">
      <alignment vertical="center"/>
    </xf>
    <xf numFmtId="0" fontId="15" fillId="12" borderId="0" applyNumberFormat="0" applyBorder="0" applyAlignment="0" applyProtection="0">
      <alignment vertical="center"/>
    </xf>
    <xf numFmtId="0" fontId="16" fillId="27" borderId="0" applyNumberFormat="0" applyBorder="0" applyAlignment="0" applyProtection="0">
      <alignment vertical="center"/>
    </xf>
    <xf numFmtId="0" fontId="16" fillId="14" borderId="0" applyNumberFormat="0" applyBorder="0" applyAlignment="0" applyProtection="0">
      <alignment vertical="center"/>
    </xf>
    <xf numFmtId="0" fontId="15" fillId="25" borderId="0" applyNumberFormat="0" applyBorder="0" applyAlignment="0" applyProtection="0">
      <alignment vertical="center"/>
    </xf>
    <xf numFmtId="0" fontId="15" fillId="32" borderId="0" applyNumberFormat="0" applyBorder="0" applyAlignment="0" applyProtection="0">
      <alignment vertical="center"/>
    </xf>
    <xf numFmtId="0" fontId="16" fillId="35" borderId="0" applyNumberFormat="0" applyBorder="0" applyAlignment="0" applyProtection="0">
      <alignment vertical="center"/>
    </xf>
    <xf numFmtId="0" fontId="15" fillId="31" borderId="0" applyNumberFormat="0" applyBorder="0" applyAlignment="0" applyProtection="0">
      <alignment vertical="center"/>
    </xf>
    <xf numFmtId="0" fontId="16" fillId="34" borderId="0" applyNumberFormat="0" applyBorder="0" applyAlignment="0" applyProtection="0">
      <alignment vertical="center"/>
    </xf>
    <xf numFmtId="0" fontId="16" fillId="11" borderId="0" applyNumberFormat="0" applyBorder="0" applyAlignment="0" applyProtection="0">
      <alignment vertical="center"/>
    </xf>
    <xf numFmtId="0" fontId="15" fillId="21" borderId="0" applyNumberFormat="0" applyBorder="0" applyAlignment="0" applyProtection="0">
      <alignment vertical="center"/>
    </xf>
    <xf numFmtId="0" fontId="16" fillId="23" borderId="0" applyNumberFormat="0" applyBorder="0" applyAlignment="0" applyProtection="0">
      <alignment vertical="center"/>
    </xf>
  </cellStyleXfs>
  <cellXfs count="19">
    <xf numFmtId="0" fontId="0" fillId="0" borderId="0" xfId="0" applyFont="1">
      <alignment vertical="center"/>
    </xf>
    <xf numFmtId="0" fontId="1" fillId="0" borderId="0" xfId="0" applyFont="1" applyFill="1" applyAlignment="1">
      <alignment horizontal="left" vertical="center"/>
    </xf>
    <xf numFmtId="0" fontId="1" fillId="0" borderId="0" xfId="0" applyFont="1" applyFill="1" applyAlignment="1">
      <alignment horizontal="left" vertical="center"/>
    </xf>
    <xf numFmtId="0" fontId="2" fillId="0" borderId="1" xfId="0" applyFont="1" applyBorder="1">
      <alignment vertical="center"/>
    </xf>
    <xf numFmtId="0" fontId="3" fillId="2" borderId="1" xfId="0" applyFont="1" applyFill="1" applyBorder="1">
      <alignment vertical="center"/>
    </xf>
    <xf numFmtId="0" fontId="4" fillId="0" borderId="2" xfId="0" applyFont="1" applyFill="1" applyBorder="1" applyAlignment="1">
      <alignment horizontal="left" vertical="center"/>
    </xf>
    <xf numFmtId="0" fontId="0" fillId="0" borderId="0" xfId="0" applyFont="1" applyFill="1" applyAlignment="1">
      <alignment vertical="center"/>
    </xf>
    <xf numFmtId="0" fontId="4" fillId="3" borderId="2" xfId="0" applyFont="1" applyFill="1" applyBorder="1" applyAlignment="1">
      <alignment horizontal="left" vertical="center"/>
    </xf>
    <xf numFmtId="49" fontId="4" fillId="0" borderId="2" xfId="0" applyNumberFormat="1" applyFont="1" applyFill="1" applyBorder="1" applyAlignment="1">
      <alignment horizontal="left" vertical="center"/>
    </xf>
    <xf numFmtId="0" fontId="4" fillId="4" borderId="2" xfId="0" applyFont="1" applyFill="1" applyBorder="1" applyAlignment="1">
      <alignment horizontal="left" vertical="center"/>
    </xf>
    <xf numFmtId="49" fontId="4" fillId="4" borderId="3" xfId="0" applyNumberFormat="1" applyFont="1"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4" fillId="0" borderId="3" xfId="0" applyFont="1" applyFill="1" applyBorder="1" applyAlignment="1">
      <alignment horizontal="left" vertical="center"/>
    </xf>
    <xf numFmtId="0" fontId="1" fillId="0" borderId="4" xfId="0" applyFont="1" applyFill="1" applyBorder="1" applyAlignment="1">
      <alignment horizontal="left" vertical="center"/>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xf>
    <xf numFmtId="176" fontId="4" fillId="0" borderId="2" xfId="0" applyNumberFormat="1" applyFont="1" applyFill="1" applyBorder="1" applyAlignment="1">
      <alignment horizontal="left" vertical="center"/>
    </xf>
    <xf numFmtId="57" fontId="4" fillId="0" borderId="2" xfId="0" applyNumberFormat="1" applyFont="1" applyFill="1" applyBorder="1" applyAlignment="1">
      <alignment horizontal="left" vertical="center"/>
    </xf>
    <xf numFmtId="49" fontId="4" fillId="0" borderId="2" xfId="0" applyNumberFormat="1" applyFont="1" applyFill="1" applyBorder="1" applyAlignment="1" quotePrefix="1">
      <alignment horizontal="left" vertical="center"/>
    </xf>
    <xf numFmtId="0" fontId="4" fillId="0" borderId="2" xfId="0" applyFont="1" applyFill="1" applyBorder="1" applyAlignment="1" quotePrefix="1">
      <alignment horizontal="left" vertical="center"/>
    </xf>
    <xf numFmtId="0" fontId="1" fillId="0" borderId="2"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1-&#20154;&#20107;&#26723;&#26696;\1-&#33457;&#21517;&#20876;\&#19977;&#27719;&#33021;&#29615;&#20154;&#20107;&#26723;&#26696;&#31649;&#29702;&#31995;&#3247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HR1-&#20154;&#36164;&#35268;&#21010;\05-&#24037;&#20316;&#35745;&#21010;&#19982;&#24635;&#32467;\2021&#24180;&#24230;&#36848;&#32844;\202106\&#20837;&#32844;&#32479;&#3574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Music\&#21271;&#20140;&#19977;&#27719;&#33021;&#29615;&#31185;&#25216;&#21457;&#23637;&#26377;&#38480;&#20844;&#21496;&#20154;&#21147;&#36164;&#28304;&#26723;&#26696;2022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首页"/>
      <sheetName val="基础信息表"/>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序列"/>
      <sheetName val="员工信息表（在职）"/>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序列"/>
      <sheetName val="人力资源分析"/>
      <sheetName val="在职"/>
      <sheetName val="离职"/>
      <sheetName val="20220505-给周冬冬"/>
      <sheetName val="Sheet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Z40"/>
  <sheetViews>
    <sheetView tabSelected="1" workbookViewId="0">
      <selection activeCell="B1" sqref="B$1:B$1048576"/>
    </sheetView>
  </sheetViews>
  <sheetFormatPr defaultColWidth="9" defaultRowHeight="14.25"/>
  <cols>
    <col min="1" max="1" width="28.125" style="1" customWidth="1"/>
    <col min="2" max="2" width="9.06666666666667" style="1" customWidth="1"/>
    <col min="3" max="4" width="9.06666666666667" customWidth="1"/>
    <col min="5" max="5" width="5.33333333333333" customWidth="1"/>
    <col min="6" max="6" width="10" style="2" customWidth="1"/>
    <col min="7" max="7" width="11.625" customWidth="1"/>
    <col min="8" max="8" width="15.75" customWidth="1"/>
    <col min="9" max="9" width="7.2" customWidth="1"/>
    <col min="10" max="10" width="5.33333333333333" style="1" customWidth="1"/>
    <col min="11" max="11" width="7.75" style="1" customWidth="1"/>
    <col min="12" max="12" width="9.06666666666667" customWidth="1"/>
    <col min="13" max="14" width="5.33333333333333" style="1" customWidth="1"/>
    <col min="15" max="15" width="9.06666666666667" style="1" customWidth="1"/>
    <col min="16" max="16" width="5.33333333333333" style="1" customWidth="1"/>
    <col min="17" max="18" width="9.06666666666667" customWidth="1"/>
    <col min="19" max="19" width="23.875" style="1" customWidth="1"/>
    <col min="20" max="20" width="9.06666666666667" style="1" customWidth="1"/>
    <col min="21" max="21" width="9.06666666666667" customWidth="1"/>
    <col min="22" max="22" width="9.06666666666667" style="1" customWidth="1"/>
    <col min="23" max="25" width="9.06666666666667" customWidth="1"/>
    <col min="26" max="26" width="20.375" style="1" customWidth="1"/>
    <col min="27" max="27" width="8.4" customWidth="1"/>
    <col min="28" max="28" width="9.06666666666667" customWidth="1"/>
    <col min="29" max="29" width="10.9333333333333" style="1" customWidth="1"/>
    <col min="30" max="31" width="14.5333333333333" style="1" customWidth="1"/>
    <col min="32" max="34" width="9.06666666666667" customWidth="1"/>
    <col min="35" max="35" width="5.33333333333333" customWidth="1"/>
    <col min="36" max="36" width="9.06666666666667" customWidth="1"/>
    <col min="37" max="37" width="5.33333333333333" customWidth="1"/>
    <col min="38" max="38" width="9.06666666666667" customWidth="1"/>
    <col min="39" max="39" width="10.9333333333333" customWidth="1"/>
    <col min="40" max="40" width="14.5333333333333" customWidth="1"/>
    <col min="41" max="41" width="56.5" style="1" customWidth="1"/>
    <col min="42" max="42" width="14.5333333333333" customWidth="1"/>
    <col min="43" max="47" width="9.06666666666667" customWidth="1"/>
    <col min="48" max="48" width="7.2" customWidth="1"/>
    <col min="49" max="50" width="5.33333333333333" customWidth="1"/>
    <col min="51" max="51" width="24.625" style="1" customWidth="1"/>
    <col min="52" max="52" width="11.625" customWidth="1"/>
    <col min="53" max="54" width="5.33333333333333" customWidth="1"/>
    <col min="55" max="58" width="9.06666666666667" customWidth="1"/>
    <col min="59" max="60" width="5.33333333333333" customWidth="1"/>
    <col min="61" max="61" width="9.06666666666667" customWidth="1"/>
    <col min="62" max="62" width="10.9333333333333" customWidth="1"/>
    <col min="63" max="69" width="9.06666666666667" customWidth="1"/>
    <col min="70" max="70" width="5.33333333333333" customWidth="1"/>
    <col min="71" max="71" width="9.06666666666667" customWidth="1"/>
    <col min="72" max="72" width="12.6666666666667" style="1" customWidth="1"/>
    <col min="73" max="73" width="12.6666666666667" customWidth="1"/>
    <col min="74" max="75" width="14.5333333333333" customWidth="1"/>
    <col min="76" max="78" width="12.6666666666667" customWidth="1"/>
  </cols>
  <sheetData>
    <row r="1" ht="22.5" customHeight="1" spans="1:78">
      <c r="A1" s="3" t="s">
        <v>0</v>
      </c>
      <c r="B1" s="3" t="s">
        <v>1</v>
      </c>
      <c r="C1" s="4" t="s">
        <v>2</v>
      </c>
      <c r="D1" s="4" t="s">
        <v>3</v>
      </c>
      <c r="E1" s="3" t="s">
        <v>4</v>
      </c>
      <c r="F1" s="4" t="s">
        <v>5</v>
      </c>
      <c r="G1" s="4" t="s">
        <v>6</v>
      </c>
      <c r="H1" s="4" t="s">
        <v>7</v>
      </c>
      <c r="I1" s="3" t="s">
        <v>8</v>
      </c>
      <c r="J1" s="4" t="s">
        <v>9</v>
      </c>
      <c r="K1" s="3" t="s">
        <v>10</v>
      </c>
      <c r="L1" s="3" t="s">
        <v>11</v>
      </c>
      <c r="M1" s="4" t="s">
        <v>12</v>
      </c>
      <c r="N1" s="3" t="s">
        <v>13</v>
      </c>
      <c r="O1" s="3" t="s">
        <v>14</v>
      </c>
      <c r="P1" s="3" t="s">
        <v>15</v>
      </c>
      <c r="Q1" s="3" t="s">
        <v>16</v>
      </c>
      <c r="R1" s="3" t="s">
        <v>17</v>
      </c>
      <c r="S1" s="4" t="s">
        <v>18</v>
      </c>
      <c r="T1" s="3" t="s">
        <v>19</v>
      </c>
      <c r="U1" s="3" t="s">
        <v>20</v>
      </c>
      <c r="V1" s="3" t="s">
        <v>21</v>
      </c>
      <c r="W1" s="3" t="s">
        <v>22</v>
      </c>
      <c r="X1" s="3" t="s">
        <v>23</v>
      </c>
      <c r="Y1" s="3" t="s">
        <v>24</v>
      </c>
      <c r="Z1" s="4"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4" t="s">
        <v>50</v>
      </c>
      <c r="AZ1" s="4"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row>
    <row r="2" spans="1:72">
      <c r="A2" s="5" t="s">
        <v>78</v>
      </c>
      <c r="B2" s="5" t="s">
        <v>79</v>
      </c>
      <c r="C2" s="6">
        <v>22</v>
      </c>
      <c r="D2" t="s">
        <v>80</v>
      </c>
      <c r="F2" s="7" t="s">
        <v>81</v>
      </c>
      <c r="G2" t="s">
        <v>82</v>
      </c>
      <c r="H2" s="19" t="s">
        <v>83</v>
      </c>
      <c r="J2" s="5" t="s">
        <v>84</v>
      </c>
      <c r="K2" s="5">
        <v>51</v>
      </c>
      <c r="L2"/>
      <c r="M2" s="13" t="s">
        <v>85</v>
      </c>
      <c r="N2" s="5" t="s">
        <v>86</v>
      </c>
      <c r="O2" s="5" t="s">
        <v>87</v>
      </c>
      <c r="P2" s="5" t="s">
        <v>88</v>
      </c>
      <c r="S2" s="19" t="s">
        <v>89</v>
      </c>
      <c r="T2" s="5" t="s">
        <v>90</v>
      </c>
      <c r="V2" s="5" t="s">
        <v>91</v>
      </c>
      <c r="Z2" s="5">
        <v>18911280030</v>
      </c>
      <c r="AC2" s="5"/>
      <c r="AD2" s="5"/>
      <c r="AE2" s="5"/>
      <c r="AO2" s="5" t="s">
        <v>92</v>
      </c>
      <c r="AY2" s="19" t="s">
        <v>89</v>
      </c>
      <c r="AZ2" s="6">
        <v>123456</v>
      </c>
      <c r="BT2" s="17"/>
    </row>
    <row r="3" spans="1:72">
      <c r="A3" s="5" t="s">
        <v>78</v>
      </c>
      <c r="B3" s="5" t="s">
        <v>93</v>
      </c>
      <c r="C3" s="6">
        <v>22</v>
      </c>
      <c r="D3" t="s">
        <v>94</v>
      </c>
      <c r="F3" s="7" t="s">
        <v>95</v>
      </c>
      <c r="G3" t="s">
        <v>82</v>
      </c>
      <c r="H3" s="19" t="s">
        <v>96</v>
      </c>
      <c r="J3" s="5" t="s">
        <v>97</v>
      </c>
      <c r="K3" s="5">
        <v>46</v>
      </c>
      <c r="L3"/>
      <c r="M3" s="13" t="s">
        <v>85</v>
      </c>
      <c r="N3" s="5" t="s">
        <v>86</v>
      </c>
      <c r="O3" s="5" t="s">
        <v>87</v>
      </c>
      <c r="P3" s="5"/>
      <c r="S3" s="8" t="s">
        <v>98</v>
      </c>
      <c r="T3" s="5" t="s">
        <v>90</v>
      </c>
      <c r="V3" s="5" t="s">
        <v>91</v>
      </c>
      <c r="Z3" s="5" t="s">
        <v>99</v>
      </c>
      <c r="AC3" s="5"/>
      <c r="AD3" s="5"/>
      <c r="AE3" s="5"/>
      <c r="AO3" s="5" t="s">
        <v>100</v>
      </c>
      <c r="AY3" s="8" t="s">
        <v>98</v>
      </c>
      <c r="AZ3" s="6">
        <v>123456</v>
      </c>
      <c r="BT3" s="17"/>
    </row>
    <row r="4" spans="1:72">
      <c r="A4" s="5" t="s">
        <v>101</v>
      </c>
      <c r="B4" s="5" t="s">
        <v>102</v>
      </c>
      <c r="C4" s="6">
        <v>22</v>
      </c>
      <c r="D4" t="s">
        <v>103</v>
      </c>
      <c r="F4" s="7" t="s">
        <v>104</v>
      </c>
      <c r="G4" t="s">
        <v>82</v>
      </c>
      <c r="H4" s="19" t="s">
        <v>105</v>
      </c>
      <c r="J4" s="5" t="s">
        <v>84</v>
      </c>
      <c r="K4" s="5">
        <v>41</v>
      </c>
      <c r="L4"/>
      <c r="M4" s="13" t="s">
        <v>85</v>
      </c>
      <c r="N4" s="5" t="s">
        <v>86</v>
      </c>
      <c r="O4" s="5" t="s">
        <v>87</v>
      </c>
      <c r="P4" s="5" t="s">
        <v>106</v>
      </c>
      <c r="S4" s="19" t="s">
        <v>107</v>
      </c>
      <c r="T4" s="5" t="s">
        <v>90</v>
      </c>
      <c r="V4" s="5" t="s">
        <v>91</v>
      </c>
      <c r="Z4" s="5">
        <v>18001317822</v>
      </c>
      <c r="AC4" s="5"/>
      <c r="AD4" s="5"/>
      <c r="AE4" s="5">
        <v>13974069032</v>
      </c>
      <c r="AO4" s="5" t="s">
        <v>108</v>
      </c>
      <c r="AY4" s="19" t="s">
        <v>107</v>
      </c>
      <c r="AZ4" s="6">
        <v>123456</v>
      </c>
      <c r="BT4" s="17"/>
    </row>
    <row r="5" spans="1:72">
      <c r="A5" s="5" t="s">
        <v>78</v>
      </c>
      <c r="B5" s="5" t="s">
        <v>109</v>
      </c>
      <c r="C5" s="6">
        <v>22</v>
      </c>
      <c r="D5" t="s">
        <v>110</v>
      </c>
      <c r="F5" s="7" t="s">
        <v>111</v>
      </c>
      <c r="G5" t="s">
        <v>82</v>
      </c>
      <c r="H5" s="8">
        <v>100601</v>
      </c>
      <c r="J5" s="5" t="s">
        <v>97</v>
      </c>
      <c r="K5" s="5">
        <v>49</v>
      </c>
      <c r="L5"/>
      <c r="M5" s="13" t="s">
        <v>85</v>
      </c>
      <c r="N5" s="5" t="s">
        <v>86</v>
      </c>
      <c r="O5" s="5" t="s">
        <v>112</v>
      </c>
      <c r="P5" s="5"/>
      <c r="S5" s="19" t="s">
        <v>113</v>
      </c>
      <c r="T5" s="5" t="s">
        <v>90</v>
      </c>
      <c r="V5" s="5" t="s">
        <v>91</v>
      </c>
      <c r="Z5" s="5">
        <v>18001317819</v>
      </c>
      <c r="AC5" s="5"/>
      <c r="AD5" s="5"/>
      <c r="AE5" s="5"/>
      <c r="AO5" s="5" t="s">
        <v>114</v>
      </c>
      <c r="AY5" s="19" t="s">
        <v>113</v>
      </c>
      <c r="AZ5" s="6">
        <v>123456</v>
      </c>
      <c r="BT5" s="17"/>
    </row>
    <row r="6" spans="1:72">
      <c r="A6" s="5" t="s">
        <v>78</v>
      </c>
      <c r="B6" s="5" t="s">
        <v>115</v>
      </c>
      <c r="C6" s="6">
        <v>22</v>
      </c>
      <c r="D6" t="s">
        <v>116</v>
      </c>
      <c r="F6" s="7" t="s">
        <v>117</v>
      </c>
      <c r="G6" t="s">
        <v>82</v>
      </c>
      <c r="H6" s="8">
        <v>150801</v>
      </c>
      <c r="J6" s="5" t="s">
        <v>84</v>
      </c>
      <c r="K6" s="5">
        <v>29</v>
      </c>
      <c r="L6"/>
      <c r="M6" s="13" t="s">
        <v>85</v>
      </c>
      <c r="N6" s="5" t="s">
        <v>86</v>
      </c>
      <c r="O6" s="5" t="s">
        <v>118</v>
      </c>
      <c r="P6" s="5" t="s">
        <v>119</v>
      </c>
      <c r="S6" s="19" t="s">
        <v>120</v>
      </c>
      <c r="T6" s="5" t="s">
        <v>121</v>
      </c>
      <c r="V6" s="5" t="s">
        <v>122</v>
      </c>
      <c r="Z6" s="5">
        <v>15321577428</v>
      </c>
      <c r="AC6" s="5"/>
      <c r="AD6" s="5"/>
      <c r="AE6" s="5"/>
      <c r="AO6" s="5" t="s">
        <v>123</v>
      </c>
      <c r="AY6" s="19" t="s">
        <v>120</v>
      </c>
      <c r="AZ6" s="6">
        <v>123456</v>
      </c>
      <c r="BT6" s="17"/>
    </row>
    <row r="7" spans="1:72">
      <c r="A7" s="5" t="s">
        <v>101</v>
      </c>
      <c r="B7" s="5" t="s">
        <v>102</v>
      </c>
      <c r="C7" s="6">
        <v>22</v>
      </c>
      <c r="D7" t="s">
        <v>124</v>
      </c>
      <c r="F7" s="7" t="s">
        <v>125</v>
      </c>
      <c r="G7" t="s">
        <v>82</v>
      </c>
      <c r="H7" s="8">
        <v>160301</v>
      </c>
      <c r="J7" s="5" t="s">
        <v>84</v>
      </c>
      <c r="K7" s="5">
        <v>35</v>
      </c>
      <c r="L7"/>
      <c r="M7" s="13" t="s">
        <v>85</v>
      </c>
      <c r="N7" s="5" t="s">
        <v>126</v>
      </c>
      <c r="O7" s="5" t="s">
        <v>127</v>
      </c>
      <c r="P7" s="5" t="s">
        <v>128</v>
      </c>
      <c r="S7" s="8" t="s">
        <v>129</v>
      </c>
      <c r="T7" s="5" t="s">
        <v>121</v>
      </c>
      <c r="V7" s="5" t="s">
        <v>91</v>
      </c>
      <c r="Z7" s="15">
        <v>17610157262</v>
      </c>
      <c r="AC7" s="5"/>
      <c r="AD7" s="5"/>
      <c r="AE7" s="5">
        <v>15801607084</v>
      </c>
      <c r="AO7" s="5" t="s">
        <v>130</v>
      </c>
      <c r="AY7" s="8" t="s">
        <v>129</v>
      </c>
      <c r="AZ7" s="6">
        <v>123456</v>
      </c>
      <c r="BT7" s="17"/>
    </row>
    <row r="8" spans="1:72">
      <c r="A8" s="5" t="s">
        <v>101</v>
      </c>
      <c r="B8" s="5" t="s">
        <v>131</v>
      </c>
      <c r="C8" s="6">
        <v>22</v>
      </c>
      <c r="D8" t="s">
        <v>132</v>
      </c>
      <c r="F8" s="7" t="s">
        <v>133</v>
      </c>
      <c r="G8" t="s">
        <v>82</v>
      </c>
      <c r="H8" s="8">
        <v>161201</v>
      </c>
      <c r="J8" s="5" t="s">
        <v>84</v>
      </c>
      <c r="K8" s="5">
        <v>36</v>
      </c>
      <c r="L8"/>
      <c r="M8" s="13" t="s">
        <v>85</v>
      </c>
      <c r="N8" s="5" t="s">
        <v>134</v>
      </c>
      <c r="O8" s="5" t="s">
        <v>87</v>
      </c>
      <c r="P8" s="5" t="s">
        <v>135</v>
      </c>
      <c r="S8" s="19" t="s">
        <v>136</v>
      </c>
      <c r="T8" s="5" t="s">
        <v>90</v>
      </c>
      <c r="V8" s="5" t="s">
        <v>91</v>
      </c>
      <c r="Z8" s="5">
        <v>17777859609</v>
      </c>
      <c r="AC8" s="5"/>
      <c r="AD8" s="5"/>
      <c r="AE8" s="5"/>
      <c r="AO8" s="5" t="s">
        <v>137</v>
      </c>
      <c r="AY8" s="19" t="s">
        <v>136</v>
      </c>
      <c r="AZ8" s="6">
        <v>123456</v>
      </c>
      <c r="BT8" s="17"/>
    </row>
    <row r="9" spans="1:72">
      <c r="A9" s="5" t="s">
        <v>101</v>
      </c>
      <c r="B9" s="5" t="s">
        <v>102</v>
      </c>
      <c r="C9" s="6">
        <v>22</v>
      </c>
      <c r="D9" t="s">
        <v>138</v>
      </c>
      <c r="F9" s="7" t="s">
        <v>139</v>
      </c>
      <c r="G9" t="s">
        <v>82</v>
      </c>
      <c r="H9" s="8">
        <v>170201</v>
      </c>
      <c r="J9" s="5" t="s">
        <v>84</v>
      </c>
      <c r="K9" s="5">
        <v>36</v>
      </c>
      <c r="L9"/>
      <c r="M9" s="13" t="s">
        <v>85</v>
      </c>
      <c r="N9" s="5" t="s">
        <v>134</v>
      </c>
      <c r="O9" s="5" t="s">
        <v>112</v>
      </c>
      <c r="P9" s="5"/>
      <c r="S9" s="19" t="s">
        <v>140</v>
      </c>
      <c r="T9" s="5" t="s">
        <v>90</v>
      </c>
      <c r="V9" s="5" t="s">
        <v>91</v>
      </c>
      <c r="Z9" s="5">
        <v>13522603310</v>
      </c>
      <c r="AC9" s="5"/>
      <c r="AD9" s="5"/>
      <c r="AE9" s="5">
        <v>13722265690</v>
      </c>
      <c r="AO9" s="5" t="s">
        <v>141</v>
      </c>
      <c r="AY9" s="19" t="s">
        <v>140</v>
      </c>
      <c r="AZ9" s="6">
        <v>123456</v>
      </c>
      <c r="BT9" s="17"/>
    </row>
    <row r="10" spans="1:72">
      <c r="A10" s="5" t="s">
        <v>101</v>
      </c>
      <c r="B10" s="5" t="s">
        <v>102</v>
      </c>
      <c r="C10" s="6">
        <v>22</v>
      </c>
      <c r="D10" t="s">
        <v>124</v>
      </c>
      <c r="F10" s="7" t="s">
        <v>142</v>
      </c>
      <c r="G10" t="s">
        <v>82</v>
      </c>
      <c r="H10" s="8">
        <v>170701</v>
      </c>
      <c r="J10" s="5" t="s">
        <v>84</v>
      </c>
      <c r="K10" s="5">
        <v>39</v>
      </c>
      <c r="L10"/>
      <c r="M10" s="13" t="s">
        <v>85</v>
      </c>
      <c r="N10" s="5" t="s">
        <v>134</v>
      </c>
      <c r="O10" s="5" t="s">
        <v>143</v>
      </c>
      <c r="P10" s="5"/>
      <c r="S10" s="8" t="s">
        <v>144</v>
      </c>
      <c r="T10" s="5" t="s">
        <v>90</v>
      </c>
      <c r="V10" s="5" t="s">
        <v>91</v>
      </c>
      <c r="Z10" s="5">
        <v>13552303297</v>
      </c>
      <c r="AC10" s="5"/>
      <c r="AD10" s="5"/>
      <c r="AE10" s="5">
        <v>13681419195</v>
      </c>
      <c r="AO10" s="5" t="s">
        <v>145</v>
      </c>
      <c r="AY10" s="8" t="s">
        <v>144</v>
      </c>
      <c r="AZ10" s="6">
        <v>123456</v>
      </c>
      <c r="BT10" s="17"/>
    </row>
    <row r="11" spans="1:72">
      <c r="A11" s="5" t="s">
        <v>101</v>
      </c>
      <c r="B11" s="5" t="s">
        <v>102</v>
      </c>
      <c r="C11" s="6">
        <v>22</v>
      </c>
      <c r="D11" t="s">
        <v>124</v>
      </c>
      <c r="F11" s="7" t="s">
        <v>146</v>
      </c>
      <c r="G11" t="s">
        <v>82</v>
      </c>
      <c r="H11" s="8">
        <v>170702</v>
      </c>
      <c r="J11" s="5" t="s">
        <v>84</v>
      </c>
      <c r="K11" s="5">
        <v>46</v>
      </c>
      <c r="L11"/>
      <c r="M11" s="13" t="s">
        <v>85</v>
      </c>
      <c r="N11" s="5" t="s">
        <v>134</v>
      </c>
      <c r="O11" s="5" t="s">
        <v>112</v>
      </c>
      <c r="P11" s="5"/>
      <c r="S11" s="8" t="s">
        <v>147</v>
      </c>
      <c r="T11" s="5" t="s">
        <v>90</v>
      </c>
      <c r="V11" s="5" t="s">
        <v>91</v>
      </c>
      <c r="Z11" s="5">
        <v>15010601039</v>
      </c>
      <c r="AC11" s="5"/>
      <c r="AD11" s="5"/>
      <c r="AE11" s="5">
        <v>13810624405</v>
      </c>
      <c r="AO11" s="5" t="s">
        <v>148</v>
      </c>
      <c r="AY11" s="8" t="s">
        <v>147</v>
      </c>
      <c r="AZ11" s="6">
        <v>123456</v>
      </c>
      <c r="BT11" s="17"/>
    </row>
    <row r="12" spans="1:72">
      <c r="A12" s="5" t="s">
        <v>101</v>
      </c>
      <c r="B12" s="5" t="s">
        <v>102</v>
      </c>
      <c r="C12" s="6">
        <v>22</v>
      </c>
      <c r="D12" t="s">
        <v>124</v>
      </c>
      <c r="F12" s="7" t="s">
        <v>149</v>
      </c>
      <c r="G12" t="s">
        <v>82</v>
      </c>
      <c r="H12" s="8">
        <v>171001</v>
      </c>
      <c r="J12" s="5" t="s">
        <v>84</v>
      </c>
      <c r="K12" s="5">
        <v>54</v>
      </c>
      <c r="L12"/>
      <c r="M12" s="13" t="s">
        <v>85</v>
      </c>
      <c r="N12" s="5" t="s">
        <v>86</v>
      </c>
      <c r="O12" s="5" t="s">
        <v>112</v>
      </c>
      <c r="P12" s="5"/>
      <c r="S12" s="19" t="s">
        <v>150</v>
      </c>
      <c r="T12" s="5" t="s">
        <v>90</v>
      </c>
      <c r="V12" s="5" t="s">
        <v>91</v>
      </c>
      <c r="Z12" s="5">
        <v>13671597229</v>
      </c>
      <c r="AC12" s="5"/>
      <c r="AD12" s="5"/>
      <c r="AE12" s="5">
        <v>18001317819</v>
      </c>
      <c r="AO12" s="5" t="s">
        <v>151</v>
      </c>
      <c r="AY12" s="19" t="s">
        <v>150</v>
      </c>
      <c r="AZ12" s="6">
        <v>123456</v>
      </c>
      <c r="BT12" s="17"/>
    </row>
    <row r="13" spans="1:72">
      <c r="A13" s="5" t="s">
        <v>78</v>
      </c>
      <c r="B13" s="5" t="s">
        <v>152</v>
      </c>
      <c r="C13" s="6">
        <v>22</v>
      </c>
      <c r="D13" t="s">
        <v>153</v>
      </c>
      <c r="F13" s="7" t="s">
        <v>154</v>
      </c>
      <c r="G13" t="s">
        <v>82</v>
      </c>
      <c r="H13" s="8">
        <v>180101</v>
      </c>
      <c r="J13" s="5" t="s">
        <v>97</v>
      </c>
      <c r="K13" s="5">
        <v>36</v>
      </c>
      <c r="L13"/>
      <c r="M13" s="13" t="s">
        <v>85</v>
      </c>
      <c r="N13" s="5" t="s">
        <v>134</v>
      </c>
      <c r="O13" s="5" t="s">
        <v>87</v>
      </c>
      <c r="P13" s="5" t="s">
        <v>155</v>
      </c>
      <c r="S13" s="8" t="s">
        <v>156</v>
      </c>
      <c r="T13" s="5" t="s">
        <v>157</v>
      </c>
      <c r="V13" s="5" t="s">
        <v>91</v>
      </c>
      <c r="Z13" s="5">
        <v>15910769441</v>
      </c>
      <c r="AC13" s="5"/>
      <c r="AD13" s="5"/>
      <c r="AE13" s="5"/>
      <c r="AO13" s="5" t="s">
        <v>158</v>
      </c>
      <c r="AY13" s="8" t="s">
        <v>156</v>
      </c>
      <c r="AZ13" s="6">
        <v>123456</v>
      </c>
      <c r="BT13" s="17"/>
    </row>
    <row r="14" spans="1:72">
      <c r="A14" s="5" t="s">
        <v>101</v>
      </c>
      <c r="B14" s="5" t="s">
        <v>102</v>
      </c>
      <c r="C14" s="6">
        <v>22</v>
      </c>
      <c r="D14" t="s">
        <v>124</v>
      </c>
      <c r="F14" s="7" t="s">
        <v>159</v>
      </c>
      <c r="G14" t="s">
        <v>82</v>
      </c>
      <c r="H14" s="8">
        <v>180102</v>
      </c>
      <c r="J14" s="5" t="s">
        <v>84</v>
      </c>
      <c r="K14" s="5">
        <v>56</v>
      </c>
      <c r="L14"/>
      <c r="M14" s="13" t="s">
        <v>85</v>
      </c>
      <c r="N14" s="5" t="s">
        <v>134</v>
      </c>
      <c r="O14" s="5" t="s">
        <v>143</v>
      </c>
      <c r="P14" s="5"/>
      <c r="S14" s="19" t="s">
        <v>160</v>
      </c>
      <c r="T14" s="5" t="s">
        <v>90</v>
      </c>
      <c r="V14" s="5" t="s">
        <v>91</v>
      </c>
      <c r="Z14" s="5">
        <v>18701238320</v>
      </c>
      <c r="AC14" s="5"/>
      <c r="AD14" s="5"/>
      <c r="AE14" s="5">
        <v>13691524256</v>
      </c>
      <c r="AO14" s="5" t="s">
        <v>161</v>
      </c>
      <c r="AY14" s="19" t="s">
        <v>160</v>
      </c>
      <c r="AZ14" s="6">
        <v>123456</v>
      </c>
      <c r="BT14" s="17"/>
    </row>
    <row r="15" spans="1:72">
      <c r="A15" s="5" t="s">
        <v>101</v>
      </c>
      <c r="B15" s="5" t="s">
        <v>102</v>
      </c>
      <c r="C15" s="6">
        <v>22</v>
      </c>
      <c r="D15" t="s">
        <v>124</v>
      </c>
      <c r="F15" s="7" t="s">
        <v>162</v>
      </c>
      <c r="G15" t="s">
        <v>82</v>
      </c>
      <c r="H15" s="8">
        <v>180301</v>
      </c>
      <c r="J15" s="5" t="s">
        <v>84</v>
      </c>
      <c r="K15" s="5">
        <v>58</v>
      </c>
      <c r="L15"/>
      <c r="M15" s="13" t="s">
        <v>85</v>
      </c>
      <c r="N15" s="5" t="s">
        <v>86</v>
      </c>
      <c r="O15" s="5" t="s">
        <v>143</v>
      </c>
      <c r="P15" s="5" t="s">
        <v>163</v>
      </c>
      <c r="S15" s="19" t="s">
        <v>164</v>
      </c>
      <c r="T15" s="5" t="s">
        <v>90</v>
      </c>
      <c r="V15" s="5" t="s">
        <v>91</v>
      </c>
      <c r="Z15" s="5">
        <v>13511089546</v>
      </c>
      <c r="AC15" s="5"/>
      <c r="AD15" s="5"/>
      <c r="AE15" s="5">
        <v>15973783074</v>
      </c>
      <c r="AO15" s="5" t="s">
        <v>165</v>
      </c>
      <c r="AY15" s="19" t="s">
        <v>164</v>
      </c>
      <c r="AZ15" s="6">
        <v>123456</v>
      </c>
      <c r="BT15" s="17"/>
    </row>
    <row r="16" spans="1:72">
      <c r="A16" s="5" t="s">
        <v>101</v>
      </c>
      <c r="B16" s="5" t="s">
        <v>102</v>
      </c>
      <c r="C16" s="6">
        <v>22</v>
      </c>
      <c r="D16" t="s">
        <v>166</v>
      </c>
      <c r="F16" s="7" t="s">
        <v>167</v>
      </c>
      <c r="G16" t="s">
        <v>82</v>
      </c>
      <c r="H16" s="8">
        <v>180604</v>
      </c>
      <c r="J16" s="5" t="s">
        <v>84</v>
      </c>
      <c r="K16" s="5">
        <v>25</v>
      </c>
      <c r="L16"/>
      <c r="M16" s="13" t="s">
        <v>85</v>
      </c>
      <c r="N16" s="5" t="s">
        <v>86</v>
      </c>
      <c r="O16" s="5" t="s">
        <v>87</v>
      </c>
      <c r="P16" s="5" t="s">
        <v>168</v>
      </c>
      <c r="S16" s="8" t="s">
        <v>169</v>
      </c>
      <c r="T16" s="5" t="s">
        <v>121</v>
      </c>
      <c r="V16" s="5" t="s">
        <v>91</v>
      </c>
      <c r="Z16" s="5">
        <v>15313380546</v>
      </c>
      <c r="AC16" s="5"/>
      <c r="AD16" s="5"/>
      <c r="AE16" s="5">
        <v>18001317819</v>
      </c>
      <c r="AO16" s="5" t="s">
        <v>114</v>
      </c>
      <c r="AY16" s="8" t="s">
        <v>169</v>
      </c>
      <c r="AZ16" s="6">
        <v>123456</v>
      </c>
      <c r="BT16" s="17"/>
    </row>
    <row r="17" spans="1:72">
      <c r="A17" s="5" t="s">
        <v>78</v>
      </c>
      <c r="B17" s="5" t="s">
        <v>170</v>
      </c>
      <c r="C17" s="6">
        <v>22</v>
      </c>
      <c r="D17" t="s">
        <v>171</v>
      </c>
      <c r="F17" s="7" t="s">
        <v>172</v>
      </c>
      <c r="G17" t="s">
        <v>82</v>
      </c>
      <c r="H17" s="8">
        <v>190101</v>
      </c>
      <c r="J17" s="5" t="s">
        <v>84</v>
      </c>
      <c r="K17" s="5">
        <v>41</v>
      </c>
      <c r="L17"/>
      <c r="M17" s="13" t="s">
        <v>85</v>
      </c>
      <c r="N17" s="5" t="s">
        <v>134</v>
      </c>
      <c r="O17" s="5" t="s">
        <v>118</v>
      </c>
      <c r="P17" s="5" t="s">
        <v>173</v>
      </c>
      <c r="S17" s="8" t="s">
        <v>174</v>
      </c>
      <c r="T17" s="5" t="s">
        <v>90</v>
      </c>
      <c r="V17" s="5" t="s">
        <v>91</v>
      </c>
      <c r="Z17" s="5">
        <v>18610985335</v>
      </c>
      <c r="AC17" s="5"/>
      <c r="AD17" s="5"/>
      <c r="AE17" s="5">
        <v>18001028768</v>
      </c>
      <c r="AO17" s="5" t="s">
        <v>175</v>
      </c>
      <c r="AY17" s="8" t="s">
        <v>174</v>
      </c>
      <c r="AZ17" s="6">
        <v>123456</v>
      </c>
      <c r="BT17" s="17">
        <v>43525</v>
      </c>
    </row>
    <row r="18" spans="1:72">
      <c r="A18" s="5" t="s">
        <v>101</v>
      </c>
      <c r="B18" s="5" t="s">
        <v>102</v>
      </c>
      <c r="C18" s="6">
        <v>22</v>
      </c>
      <c r="D18" t="s">
        <v>124</v>
      </c>
      <c r="F18" s="7" t="s">
        <v>176</v>
      </c>
      <c r="G18" t="s">
        <v>82</v>
      </c>
      <c r="H18" s="8">
        <v>190102</v>
      </c>
      <c r="J18" s="5" t="s">
        <v>84</v>
      </c>
      <c r="K18" s="5">
        <v>56</v>
      </c>
      <c r="L18"/>
      <c r="M18" s="13" t="s">
        <v>85</v>
      </c>
      <c r="N18" s="5" t="s">
        <v>134</v>
      </c>
      <c r="O18" s="5" t="s">
        <v>112</v>
      </c>
      <c r="P18" s="5"/>
      <c r="S18" s="19" t="s">
        <v>177</v>
      </c>
      <c r="T18" s="5" t="s">
        <v>90</v>
      </c>
      <c r="V18" s="5" t="s">
        <v>91</v>
      </c>
      <c r="Z18" s="5">
        <v>13512869907</v>
      </c>
      <c r="AC18" s="5"/>
      <c r="AD18" s="5"/>
      <c r="AE18" s="5">
        <v>13502162901</v>
      </c>
      <c r="AO18" s="5" t="s">
        <v>178</v>
      </c>
      <c r="AY18" s="19" t="s">
        <v>177</v>
      </c>
      <c r="AZ18" s="6">
        <v>123456</v>
      </c>
      <c r="BT18" s="17">
        <v>43466</v>
      </c>
    </row>
    <row r="19" spans="1:72">
      <c r="A19" s="5" t="s">
        <v>101</v>
      </c>
      <c r="B19" s="5" t="s">
        <v>102</v>
      </c>
      <c r="C19" s="6">
        <v>22</v>
      </c>
      <c r="D19" t="s">
        <v>138</v>
      </c>
      <c r="F19" s="7" t="s">
        <v>179</v>
      </c>
      <c r="G19" t="s">
        <v>82</v>
      </c>
      <c r="H19" s="8">
        <v>190702</v>
      </c>
      <c r="J19" s="5" t="s">
        <v>84</v>
      </c>
      <c r="K19" s="5">
        <v>33</v>
      </c>
      <c r="L19"/>
      <c r="M19" s="13" t="s">
        <v>85</v>
      </c>
      <c r="N19" s="5" t="s">
        <v>134</v>
      </c>
      <c r="O19" s="5" t="s">
        <v>127</v>
      </c>
      <c r="P19" s="5" t="s">
        <v>180</v>
      </c>
      <c r="S19" s="8" t="s">
        <v>181</v>
      </c>
      <c r="T19" s="5" t="s">
        <v>90</v>
      </c>
      <c r="V19" s="5" t="s">
        <v>91</v>
      </c>
      <c r="Z19" s="5">
        <v>18033612557</v>
      </c>
      <c r="AC19" s="5"/>
      <c r="AD19" s="5"/>
      <c r="AE19" s="5">
        <v>18333623979</v>
      </c>
      <c r="AO19" s="5" t="s">
        <v>182</v>
      </c>
      <c r="AY19" s="8" t="s">
        <v>181</v>
      </c>
      <c r="AZ19" s="6">
        <v>123456</v>
      </c>
      <c r="BT19" s="17">
        <v>43680</v>
      </c>
    </row>
    <row r="20" spans="1:72">
      <c r="A20" s="5" t="s">
        <v>101</v>
      </c>
      <c r="B20" s="5" t="s">
        <v>131</v>
      </c>
      <c r="C20" s="6">
        <v>22</v>
      </c>
      <c r="D20" t="s">
        <v>183</v>
      </c>
      <c r="F20" s="7" t="s">
        <v>184</v>
      </c>
      <c r="G20" t="s">
        <v>82</v>
      </c>
      <c r="H20" s="8">
        <v>191102</v>
      </c>
      <c r="J20" s="5" t="s">
        <v>84</v>
      </c>
      <c r="K20" s="5">
        <v>45</v>
      </c>
      <c r="L20"/>
      <c r="M20" s="13" t="s">
        <v>85</v>
      </c>
      <c r="N20" s="5" t="s">
        <v>134</v>
      </c>
      <c r="O20" s="5" t="s">
        <v>87</v>
      </c>
      <c r="P20" s="5" t="s">
        <v>185</v>
      </c>
      <c r="S20" s="19" t="s">
        <v>186</v>
      </c>
      <c r="T20" s="5" t="s">
        <v>90</v>
      </c>
      <c r="V20" s="5" t="s">
        <v>91</v>
      </c>
      <c r="Z20" s="5">
        <v>13718812934</v>
      </c>
      <c r="AC20" s="5"/>
      <c r="AD20" s="5"/>
      <c r="AE20" s="5">
        <v>13552848682</v>
      </c>
      <c r="AO20" s="5" t="s">
        <v>187</v>
      </c>
      <c r="AY20" s="19" t="s">
        <v>186</v>
      </c>
      <c r="AZ20" s="6">
        <v>123456</v>
      </c>
      <c r="BT20" s="18">
        <v>43772</v>
      </c>
    </row>
    <row r="21" spans="1:72">
      <c r="A21" s="5" t="s">
        <v>78</v>
      </c>
      <c r="B21" s="5" t="s">
        <v>93</v>
      </c>
      <c r="C21" s="6">
        <v>22</v>
      </c>
      <c r="D21" t="s">
        <v>188</v>
      </c>
      <c r="F21" s="7" t="s">
        <v>189</v>
      </c>
      <c r="G21" t="s">
        <v>82</v>
      </c>
      <c r="H21" s="8">
        <v>200402</v>
      </c>
      <c r="J21" s="5" t="s">
        <v>84</v>
      </c>
      <c r="K21" s="5">
        <v>30</v>
      </c>
      <c r="L21"/>
      <c r="M21" s="13" t="s">
        <v>85</v>
      </c>
      <c r="N21" s="5" t="s">
        <v>126</v>
      </c>
      <c r="O21" s="5" t="s">
        <v>118</v>
      </c>
      <c r="P21" s="5" t="s">
        <v>190</v>
      </c>
      <c r="S21" s="19" t="s">
        <v>191</v>
      </c>
      <c r="T21" s="5" t="s">
        <v>121</v>
      </c>
      <c r="V21" s="5" t="s">
        <v>91</v>
      </c>
      <c r="Z21" s="5">
        <v>18810422109</v>
      </c>
      <c r="AC21" s="5"/>
      <c r="AD21" s="5"/>
      <c r="AE21" s="5">
        <v>18811466221</v>
      </c>
      <c r="AO21" s="5" t="s">
        <v>192</v>
      </c>
      <c r="AY21" s="19" t="s">
        <v>191</v>
      </c>
      <c r="AZ21" s="6">
        <v>123456</v>
      </c>
      <c r="BT21" s="18">
        <v>43922</v>
      </c>
    </row>
    <row r="22" spans="1:72">
      <c r="A22" s="5" t="s">
        <v>101</v>
      </c>
      <c r="B22" s="5" t="s">
        <v>102</v>
      </c>
      <c r="C22" s="6">
        <v>22</v>
      </c>
      <c r="D22" t="s">
        <v>124</v>
      </c>
      <c r="F22" s="7" t="s">
        <v>193</v>
      </c>
      <c r="G22" t="s">
        <v>82</v>
      </c>
      <c r="H22" s="8">
        <v>200504</v>
      </c>
      <c r="J22" s="5" t="s">
        <v>84</v>
      </c>
      <c r="K22" s="5">
        <v>52</v>
      </c>
      <c r="L22"/>
      <c r="M22" s="13" t="s">
        <v>85</v>
      </c>
      <c r="N22" s="5" t="s">
        <v>134</v>
      </c>
      <c r="O22" s="5" t="s">
        <v>112</v>
      </c>
      <c r="P22" s="5"/>
      <c r="S22" s="8" t="s">
        <v>194</v>
      </c>
      <c r="T22" s="5" t="s">
        <v>90</v>
      </c>
      <c r="V22" s="5" t="s">
        <v>91</v>
      </c>
      <c r="Z22" s="5">
        <v>15901282031</v>
      </c>
      <c r="AC22" s="5"/>
      <c r="AD22" s="5"/>
      <c r="AE22" s="5">
        <v>13681189776</v>
      </c>
      <c r="AO22" s="5" t="s">
        <v>195</v>
      </c>
      <c r="AY22" s="8" t="s">
        <v>194</v>
      </c>
      <c r="AZ22" s="6">
        <v>123456</v>
      </c>
      <c r="BT22" s="18">
        <v>43983</v>
      </c>
    </row>
    <row r="23" spans="1:72">
      <c r="A23" s="5" t="s">
        <v>101</v>
      </c>
      <c r="B23" s="5" t="s">
        <v>102</v>
      </c>
      <c r="C23" s="6">
        <v>22</v>
      </c>
      <c r="D23" t="s">
        <v>124</v>
      </c>
      <c r="F23" s="7" t="s">
        <v>196</v>
      </c>
      <c r="G23" t="s">
        <v>82</v>
      </c>
      <c r="H23" s="8">
        <v>200605</v>
      </c>
      <c r="J23" s="5" t="s">
        <v>84</v>
      </c>
      <c r="K23" s="5">
        <v>56</v>
      </c>
      <c r="L23"/>
      <c r="M23" s="13" t="s">
        <v>197</v>
      </c>
      <c r="N23" s="5" t="s">
        <v>198</v>
      </c>
      <c r="O23" s="5" t="s">
        <v>143</v>
      </c>
      <c r="P23" s="5"/>
      <c r="S23" s="8" t="s">
        <v>199</v>
      </c>
      <c r="T23" s="5" t="s">
        <v>90</v>
      </c>
      <c r="V23" s="5" t="s">
        <v>91</v>
      </c>
      <c r="Z23" s="5">
        <v>13699130550</v>
      </c>
      <c r="AC23" s="5"/>
      <c r="AD23" s="5"/>
      <c r="AE23" s="5">
        <v>13520750593</v>
      </c>
      <c r="AO23" s="5" t="s">
        <v>200</v>
      </c>
      <c r="AY23" s="8" t="s">
        <v>199</v>
      </c>
      <c r="AZ23" s="6">
        <v>123456</v>
      </c>
      <c r="BT23" s="18">
        <v>43983</v>
      </c>
    </row>
    <row r="24" spans="1:72">
      <c r="A24" s="5" t="s">
        <v>101</v>
      </c>
      <c r="B24" s="5" t="s">
        <v>102</v>
      </c>
      <c r="C24" s="6">
        <v>22</v>
      </c>
      <c r="D24" t="s">
        <v>124</v>
      </c>
      <c r="F24" s="7" t="s">
        <v>201</v>
      </c>
      <c r="G24" t="s">
        <v>82</v>
      </c>
      <c r="H24" s="8">
        <v>200609</v>
      </c>
      <c r="J24" s="5" t="s">
        <v>84</v>
      </c>
      <c r="K24" s="5">
        <v>22</v>
      </c>
      <c r="L24"/>
      <c r="M24" s="13" t="s">
        <v>85</v>
      </c>
      <c r="N24" s="5" t="s">
        <v>134</v>
      </c>
      <c r="O24" s="5" t="s">
        <v>127</v>
      </c>
      <c r="P24" s="5"/>
      <c r="S24" s="8" t="s">
        <v>202</v>
      </c>
      <c r="T24" s="5" t="s">
        <v>121</v>
      </c>
      <c r="V24" s="5" t="s">
        <v>91</v>
      </c>
      <c r="Z24" s="16">
        <v>15231725523</v>
      </c>
      <c r="AC24" s="16"/>
      <c r="AD24" s="16"/>
      <c r="AE24" s="5"/>
      <c r="AO24" s="5" t="s">
        <v>203</v>
      </c>
      <c r="AY24" s="8" t="s">
        <v>202</v>
      </c>
      <c r="AZ24" s="6">
        <v>123456</v>
      </c>
      <c r="BT24" s="17">
        <v>44256</v>
      </c>
    </row>
    <row r="25" spans="1:72">
      <c r="A25" s="5" t="s">
        <v>101</v>
      </c>
      <c r="B25" s="5" t="s">
        <v>102</v>
      </c>
      <c r="C25" s="6">
        <v>22</v>
      </c>
      <c r="D25" t="s">
        <v>124</v>
      </c>
      <c r="F25" s="7" t="s">
        <v>204</v>
      </c>
      <c r="G25" t="s">
        <v>82</v>
      </c>
      <c r="H25" s="8">
        <v>200802</v>
      </c>
      <c r="J25" s="5" t="s">
        <v>84</v>
      </c>
      <c r="K25" s="5">
        <v>49</v>
      </c>
      <c r="L25"/>
      <c r="M25" s="13" t="s">
        <v>85</v>
      </c>
      <c r="N25" s="5" t="s">
        <v>134</v>
      </c>
      <c r="O25" s="5" t="s">
        <v>143</v>
      </c>
      <c r="P25" s="5"/>
      <c r="S25" s="8" t="s">
        <v>205</v>
      </c>
      <c r="T25" s="5" t="s">
        <v>90</v>
      </c>
      <c r="V25" s="5" t="s">
        <v>91</v>
      </c>
      <c r="Z25" s="5">
        <v>13611204605</v>
      </c>
      <c r="AC25" s="5" t="s">
        <v>206</v>
      </c>
      <c r="AD25" s="5" t="s">
        <v>207</v>
      </c>
      <c r="AE25" s="5">
        <v>18310318218</v>
      </c>
      <c r="AO25" s="5" t="s">
        <v>208</v>
      </c>
      <c r="AY25" s="8" t="s">
        <v>205</v>
      </c>
      <c r="AZ25" s="6">
        <v>123456</v>
      </c>
      <c r="BT25" s="18">
        <v>44044</v>
      </c>
    </row>
    <row r="26" spans="1:72">
      <c r="A26" s="5" t="s">
        <v>78</v>
      </c>
      <c r="B26" s="5" t="s">
        <v>152</v>
      </c>
      <c r="C26" s="6">
        <v>22</v>
      </c>
      <c r="D26" t="s">
        <v>209</v>
      </c>
      <c r="F26" s="7" t="s">
        <v>210</v>
      </c>
      <c r="G26" t="s">
        <v>82</v>
      </c>
      <c r="H26" s="8">
        <v>201002</v>
      </c>
      <c r="J26" s="5" t="s">
        <v>97</v>
      </c>
      <c r="K26" s="5">
        <v>33</v>
      </c>
      <c r="L26"/>
      <c r="M26" s="13" t="s">
        <v>85</v>
      </c>
      <c r="N26" s="5" t="s">
        <v>134</v>
      </c>
      <c r="O26" s="5" t="s">
        <v>127</v>
      </c>
      <c r="P26" s="5" t="s">
        <v>211</v>
      </c>
      <c r="S26" s="8" t="s">
        <v>212</v>
      </c>
      <c r="T26" s="5" t="s">
        <v>90</v>
      </c>
      <c r="V26" s="5" t="s">
        <v>91</v>
      </c>
      <c r="Z26" s="5">
        <v>17600660710</v>
      </c>
      <c r="AC26" s="5"/>
      <c r="AD26" s="5"/>
      <c r="AE26" s="5">
        <v>17600909076</v>
      </c>
      <c r="AO26" s="5" t="s">
        <v>213</v>
      </c>
      <c r="AY26" s="8" t="s">
        <v>212</v>
      </c>
      <c r="AZ26" s="6">
        <v>123456</v>
      </c>
      <c r="BT26" s="17">
        <v>44105</v>
      </c>
    </row>
    <row r="27" spans="1:72">
      <c r="A27" s="5" t="s">
        <v>78</v>
      </c>
      <c r="B27" s="5" t="s">
        <v>115</v>
      </c>
      <c r="C27" s="6">
        <v>22</v>
      </c>
      <c r="D27" t="s">
        <v>214</v>
      </c>
      <c r="F27" s="7" t="s">
        <v>215</v>
      </c>
      <c r="G27" t="s">
        <v>82</v>
      </c>
      <c r="H27" s="8">
        <v>201102</v>
      </c>
      <c r="J27" s="5" t="s">
        <v>84</v>
      </c>
      <c r="K27" s="5">
        <v>36</v>
      </c>
      <c r="L27"/>
      <c r="M27" s="13" t="s">
        <v>85</v>
      </c>
      <c r="N27" s="5" t="s">
        <v>216</v>
      </c>
      <c r="O27" s="5" t="s">
        <v>87</v>
      </c>
      <c r="P27" s="5" t="s">
        <v>217</v>
      </c>
      <c r="S27" s="8" t="s">
        <v>218</v>
      </c>
      <c r="T27" s="5" t="s">
        <v>90</v>
      </c>
      <c r="V27" s="5" t="s">
        <v>91</v>
      </c>
      <c r="Z27" s="5">
        <v>15901289737</v>
      </c>
      <c r="AC27" s="5"/>
      <c r="AD27" s="5"/>
      <c r="AE27" s="5">
        <v>13601097021</v>
      </c>
      <c r="AO27" s="5" t="s">
        <v>219</v>
      </c>
      <c r="AY27" s="8" t="s">
        <v>218</v>
      </c>
      <c r="AZ27" s="6">
        <v>123456</v>
      </c>
      <c r="BT27" s="17">
        <v>44136</v>
      </c>
    </row>
    <row r="28" spans="1:72">
      <c r="A28" s="5" t="s">
        <v>101</v>
      </c>
      <c r="B28" s="5" t="s">
        <v>102</v>
      </c>
      <c r="C28" s="6">
        <v>22</v>
      </c>
      <c r="D28" t="s">
        <v>166</v>
      </c>
      <c r="F28" s="7" t="s">
        <v>220</v>
      </c>
      <c r="G28" t="s">
        <v>82</v>
      </c>
      <c r="H28" s="8">
        <v>200101</v>
      </c>
      <c r="J28" s="5" t="s">
        <v>84</v>
      </c>
      <c r="K28" s="5">
        <v>27</v>
      </c>
      <c r="L28"/>
      <c r="M28" s="13" t="s">
        <v>221</v>
      </c>
      <c r="N28" s="5" t="s">
        <v>134</v>
      </c>
      <c r="O28" s="5" t="s">
        <v>112</v>
      </c>
      <c r="P28" s="5"/>
      <c r="S28" s="8" t="s">
        <v>222</v>
      </c>
      <c r="T28" s="5" t="s">
        <v>90</v>
      </c>
      <c r="V28" s="5" t="s">
        <v>91</v>
      </c>
      <c r="Z28" s="5">
        <v>15901442165</v>
      </c>
      <c r="AC28" s="5"/>
      <c r="AD28" s="5"/>
      <c r="AE28" s="5">
        <v>15803142831</v>
      </c>
      <c r="AO28" s="5" t="s">
        <v>223</v>
      </c>
      <c r="AY28" s="8" t="s">
        <v>222</v>
      </c>
      <c r="AZ28" s="6">
        <v>123456</v>
      </c>
      <c r="BT28" s="17">
        <v>44197</v>
      </c>
    </row>
    <row r="29" spans="1:72">
      <c r="A29" s="5" t="s">
        <v>101</v>
      </c>
      <c r="B29" s="5" t="s">
        <v>102</v>
      </c>
      <c r="C29" s="6">
        <v>22</v>
      </c>
      <c r="D29" t="s">
        <v>124</v>
      </c>
      <c r="F29" s="7" t="s">
        <v>224</v>
      </c>
      <c r="G29" t="s">
        <v>82</v>
      </c>
      <c r="H29" s="8">
        <v>210308</v>
      </c>
      <c r="J29" s="5" t="s">
        <v>84</v>
      </c>
      <c r="K29" s="5">
        <v>27</v>
      </c>
      <c r="L29"/>
      <c r="M29" s="5" t="s">
        <v>85</v>
      </c>
      <c r="N29" s="5" t="s">
        <v>134</v>
      </c>
      <c r="O29" s="5" t="s">
        <v>127</v>
      </c>
      <c r="P29" s="5" t="s">
        <v>225</v>
      </c>
      <c r="S29" s="8" t="s">
        <v>226</v>
      </c>
      <c r="T29" s="5" t="s">
        <v>121</v>
      </c>
      <c r="V29" s="5" t="s">
        <v>91</v>
      </c>
      <c r="Z29" s="5">
        <v>18800183902</v>
      </c>
      <c r="AC29" s="5" t="s">
        <v>227</v>
      </c>
      <c r="AD29" s="5" t="s">
        <v>228</v>
      </c>
      <c r="AE29" s="5">
        <v>13693302984</v>
      </c>
      <c r="AO29" s="5" t="s">
        <v>229</v>
      </c>
      <c r="AY29" s="8" t="s">
        <v>226</v>
      </c>
      <c r="AZ29" s="6">
        <v>123456</v>
      </c>
      <c r="BT29" s="17">
        <v>44287</v>
      </c>
    </row>
    <row r="30" spans="1:72">
      <c r="A30" s="5" t="s">
        <v>78</v>
      </c>
      <c r="B30" s="9" t="s">
        <v>152</v>
      </c>
      <c r="C30" s="6">
        <v>22</v>
      </c>
      <c r="D30" t="s">
        <v>209</v>
      </c>
      <c r="F30" s="7" t="s">
        <v>230</v>
      </c>
      <c r="G30" t="s">
        <v>82</v>
      </c>
      <c r="H30" s="10">
        <v>210509</v>
      </c>
      <c r="J30" s="9" t="s">
        <v>97</v>
      </c>
      <c r="K30" s="5">
        <v>36</v>
      </c>
      <c r="L30"/>
      <c r="M30" s="9" t="s">
        <v>85</v>
      </c>
      <c r="N30" s="9" t="s">
        <v>216</v>
      </c>
      <c r="O30" s="9" t="s">
        <v>231</v>
      </c>
      <c r="P30" s="9" t="s">
        <v>232</v>
      </c>
      <c r="S30" s="8" t="s">
        <v>233</v>
      </c>
      <c r="T30" s="9" t="s">
        <v>90</v>
      </c>
      <c r="V30" s="9" t="s">
        <v>91</v>
      </c>
      <c r="Z30" s="9">
        <v>13811828730</v>
      </c>
      <c r="AC30" s="9" t="s">
        <v>234</v>
      </c>
      <c r="AD30" s="9" t="s">
        <v>207</v>
      </c>
      <c r="AE30" s="9">
        <v>13601189116</v>
      </c>
      <c r="AO30" s="9" t="s">
        <v>235</v>
      </c>
      <c r="AY30" s="8" t="s">
        <v>233</v>
      </c>
      <c r="AZ30" s="6">
        <v>123456</v>
      </c>
      <c r="BT30" s="17">
        <v>44348</v>
      </c>
    </row>
    <row r="31" spans="1:72">
      <c r="A31" s="5" t="s">
        <v>101</v>
      </c>
      <c r="B31" s="5" t="s">
        <v>131</v>
      </c>
      <c r="C31" s="6">
        <v>22</v>
      </c>
      <c r="D31" t="s">
        <v>183</v>
      </c>
      <c r="F31" s="7" t="s">
        <v>236</v>
      </c>
      <c r="G31" t="s">
        <v>82</v>
      </c>
      <c r="H31" s="5">
        <v>211002</v>
      </c>
      <c r="J31" s="5" t="s">
        <v>84</v>
      </c>
      <c r="K31" s="5">
        <v>35</v>
      </c>
      <c r="L31"/>
      <c r="M31" s="5" t="s">
        <v>85</v>
      </c>
      <c r="N31" s="9" t="s">
        <v>134</v>
      </c>
      <c r="O31" s="5" t="s">
        <v>87</v>
      </c>
      <c r="P31" s="5" t="s">
        <v>237</v>
      </c>
      <c r="S31" s="19" t="s">
        <v>238</v>
      </c>
      <c r="T31" s="5" t="s">
        <v>90</v>
      </c>
      <c r="V31" s="5" t="s">
        <v>91</v>
      </c>
      <c r="Z31" s="5">
        <v>15613923143</v>
      </c>
      <c r="AC31" s="5"/>
      <c r="AD31" s="5"/>
      <c r="AE31" s="5"/>
      <c r="AO31" s="5" t="s">
        <v>239</v>
      </c>
      <c r="AY31" s="19" t="s">
        <v>238</v>
      </c>
      <c r="AZ31" s="6">
        <v>123456</v>
      </c>
      <c r="BT31" s="17">
        <v>44470</v>
      </c>
    </row>
    <row r="32" spans="1:72">
      <c r="A32" s="5" t="s">
        <v>101</v>
      </c>
      <c r="B32" s="5" t="s">
        <v>102</v>
      </c>
      <c r="C32" s="6">
        <v>22</v>
      </c>
      <c r="D32" t="s">
        <v>124</v>
      </c>
      <c r="F32" s="7" t="s">
        <v>240</v>
      </c>
      <c r="G32" t="s">
        <v>82</v>
      </c>
      <c r="H32" s="5">
        <v>211004</v>
      </c>
      <c r="J32" s="5" t="s">
        <v>84</v>
      </c>
      <c r="K32" s="5">
        <v>45</v>
      </c>
      <c r="L32"/>
      <c r="M32" s="5" t="s">
        <v>85</v>
      </c>
      <c r="N32" s="5" t="s">
        <v>134</v>
      </c>
      <c r="O32" s="5" t="s">
        <v>112</v>
      </c>
      <c r="P32" s="5"/>
      <c r="S32" s="8" t="s">
        <v>241</v>
      </c>
      <c r="T32" s="5" t="s">
        <v>90</v>
      </c>
      <c r="V32" s="5" t="s">
        <v>91</v>
      </c>
      <c r="Z32" s="5">
        <v>13693569723</v>
      </c>
      <c r="AC32" s="5" t="s">
        <v>242</v>
      </c>
      <c r="AD32" s="5" t="s">
        <v>207</v>
      </c>
      <c r="AE32" s="5">
        <v>13691089258</v>
      </c>
      <c r="AO32" s="5" t="s">
        <v>243</v>
      </c>
      <c r="AY32" s="8" t="s">
        <v>241</v>
      </c>
      <c r="AZ32" s="6">
        <v>123456</v>
      </c>
      <c r="BT32" s="18">
        <v>44501</v>
      </c>
    </row>
    <row r="33" spans="1:72">
      <c r="A33" s="5" t="s">
        <v>101</v>
      </c>
      <c r="B33" s="5" t="s">
        <v>109</v>
      </c>
      <c r="C33" s="6">
        <v>22</v>
      </c>
      <c r="D33" t="s">
        <v>244</v>
      </c>
      <c r="F33" s="7" t="s">
        <v>245</v>
      </c>
      <c r="G33" t="s">
        <v>82</v>
      </c>
      <c r="H33" s="5">
        <v>211101</v>
      </c>
      <c r="J33" s="5" t="s">
        <v>84</v>
      </c>
      <c r="K33" s="5">
        <v>50</v>
      </c>
      <c r="L33"/>
      <c r="M33" s="5" t="s">
        <v>85</v>
      </c>
      <c r="N33" s="5" t="s">
        <v>86</v>
      </c>
      <c r="O33" s="5" t="s">
        <v>246</v>
      </c>
      <c r="P33" s="5" t="s">
        <v>247</v>
      </c>
      <c r="S33" s="8" t="s">
        <v>248</v>
      </c>
      <c r="T33" s="5" t="s">
        <v>90</v>
      </c>
      <c r="V33" s="5" t="s">
        <v>91</v>
      </c>
      <c r="Z33" s="5">
        <v>18188621173</v>
      </c>
      <c r="AC33" s="5" t="s">
        <v>249</v>
      </c>
      <c r="AD33" s="5" t="s">
        <v>207</v>
      </c>
      <c r="AE33" s="5">
        <v>18273410356</v>
      </c>
      <c r="AO33" s="5" t="s">
        <v>250</v>
      </c>
      <c r="AY33" s="8" t="s">
        <v>248</v>
      </c>
      <c r="AZ33" s="6">
        <v>123456</v>
      </c>
      <c r="BT33" s="18" t="s">
        <v>251</v>
      </c>
    </row>
    <row r="34" spans="1:72">
      <c r="A34" s="5" t="s">
        <v>101</v>
      </c>
      <c r="B34" s="5" t="s">
        <v>102</v>
      </c>
      <c r="C34" s="6">
        <v>22</v>
      </c>
      <c r="D34" t="s">
        <v>124</v>
      </c>
      <c r="F34" s="7" t="s">
        <v>252</v>
      </c>
      <c r="G34" t="s">
        <v>253</v>
      </c>
      <c r="H34" s="5">
        <v>220101</v>
      </c>
      <c r="J34" s="5" t="s">
        <v>84</v>
      </c>
      <c r="K34" s="5">
        <v>65</v>
      </c>
      <c r="L34"/>
      <c r="M34" s="5" t="s">
        <v>85</v>
      </c>
      <c r="N34" s="5" t="s">
        <v>216</v>
      </c>
      <c r="O34" s="5" t="s">
        <v>143</v>
      </c>
      <c r="P34" s="5"/>
      <c r="S34" s="19" t="s">
        <v>254</v>
      </c>
      <c r="T34" s="5" t="s">
        <v>90</v>
      </c>
      <c r="V34" s="5" t="s">
        <v>91</v>
      </c>
      <c r="Z34" s="5">
        <v>13520723709</v>
      </c>
      <c r="AC34" s="5" t="s">
        <v>255</v>
      </c>
      <c r="AD34" s="5" t="s">
        <v>207</v>
      </c>
      <c r="AE34" s="5">
        <v>13671189679</v>
      </c>
      <c r="AO34" s="5" t="s">
        <v>256</v>
      </c>
      <c r="AY34" s="19" t="s">
        <v>254</v>
      </c>
      <c r="AZ34" s="6">
        <v>123456</v>
      </c>
      <c r="BT34" s="5" t="s">
        <v>251</v>
      </c>
    </row>
    <row r="35" spans="1:72">
      <c r="A35" s="5" t="s">
        <v>101</v>
      </c>
      <c r="B35" s="5" t="s">
        <v>102</v>
      </c>
      <c r="C35" s="6">
        <v>22</v>
      </c>
      <c r="D35" t="s">
        <v>124</v>
      </c>
      <c r="F35" s="7" t="s">
        <v>257</v>
      </c>
      <c r="G35" t="s">
        <v>253</v>
      </c>
      <c r="H35" s="5">
        <v>220102</v>
      </c>
      <c r="J35" s="5" t="s">
        <v>84</v>
      </c>
      <c r="K35" s="5">
        <v>53</v>
      </c>
      <c r="L35"/>
      <c r="M35" s="5" t="s">
        <v>85</v>
      </c>
      <c r="N35" s="5" t="s">
        <v>126</v>
      </c>
      <c r="O35" s="5" t="s">
        <v>87</v>
      </c>
      <c r="P35" s="5"/>
      <c r="S35" s="20" t="s">
        <v>258</v>
      </c>
      <c r="T35" s="5" t="s">
        <v>90</v>
      </c>
      <c r="V35" s="5" t="s">
        <v>91</v>
      </c>
      <c r="Z35" s="5">
        <v>13521233281</v>
      </c>
      <c r="AC35" s="5" t="s">
        <v>259</v>
      </c>
      <c r="AD35" s="5" t="s">
        <v>260</v>
      </c>
      <c r="AE35" s="5">
        <v>13521233281</v>
      </c>
      <c r="AO35" s="5" t="s">
        <v>261</v>
      </c>
      <c r="AY35" s="20" t="s">
        <v>258</v>
      </c>
      <c r="AZ35" s="6">
        <v>123456</v>
      </c>
      <c r="BT35" s="5" t="s">
        <v>251</v>
      </c>
    </row>
    <row r="36" spans="1:72">
      <c r="A36" s="11" t="s">
        <v>78</v>
      </c>
      <c r="B36" s="11" t="s">
        <v>93</v>
      </c>
      <c r="C36" s="6">
        <v>22</v>
      </c>
      <c r="D36" t="s">
        <v>188</v>
      </c>
      <c r="F36" s="7" t="s">
        <v>262</v>
      </c>
      <c r="G36" t="s">
        <v>253</v>
      </c>
      <c r="H36" s="11">
        <v>220201</v>
      </c>
      <c r="J36" s="11" t="s">
        <v>97</v>
      </c>
      <c r="K36" s="5">
        <v>49</v>
      </c>
      <c r="L36"/>
      <c r="M36" s="11" t="s">
        <v>85</v>
      </c>
      <c r="N36" s="11" t="s">
        <v>263</v>
      </c>
      <c r="O36" s="11" t="s">
        <v>231</v>
      </c>
      <c r="P36" s="11" t="s">
        <v>190</v>
      </c>
      <c r="S36" s="11" t="s">
        <v>264</v>
      </c>
      <c r="T36" s="11" t="s">
        <v>90</v>
      </c>
      <c r="V36" s="11" t="s">
        <v>91</v>
      </c>
      <c r="Z36" s="11">
        <v>13801071688</v>
      </c>
      <c r="AC36" s="11" t="s">
        <v>265</v>
      </c>
      <c r="AD36" s="11" t="s">
        <v>266</v>
      </c>
      <c r="AE36" s="11">
        <v>13801071688</v>
      </c>
      <c r="AO36" s="11" t="s">
        <v>267</v>
      </c>
      <c r="AY36" s="11" t="s">
        <v>264</v>
      </c>
      <c r="AZ36" s="6">
        <v>123456</v>
      </c>
      <c r="BT36" s="18">
        <v>44621</v>
      </c>
    </row>
    <row r="37" spans="1:72">
      <c r="A37" s="11" t="s">
        <v>101</v>
      </c>
      <c r="B37" s="11" t="s">
        <v>102</v>
      </c>
      <c r="C37" s="6">
        <v>22</v>
      </c>
      <c r="D37" t="s">
        <v>268</v>
      </c>
      <c r="F37" s="7" t="s">
        <v>269</v>
      </c>
      <c r="G37" t="s">
        <v>253</v>
      </c>
      <c r="H37" s="11">
        <v>220202</v>
      </c>
      <c r="J37" s="11" t="s">
        <v>84</v>
      </c>
      <c r="K37" s="5">
        <v>37</v>
      </c>
      <c r="L37"/>
      <c r="M37" s="11" t="s">
        <v>221</v>
      </c>
      <c r="N37" s="14" t="s">
        <v>134</v>
      </c>
      <c r="O37" s="11" t="s">
        <v>112</v>
      </c>
      <c r="P37" s="11" t="s">
        <v>251</v>
      </c>
      <c r="S37" s="21" t="s">
        <v>270</v>
      </c>
      <c r="T37" s="11" t="s">
        <v>90</v>
      </c>
      <c r="V37" s="11" t="s">
        <v>91</v>
      </c>
      <c r="Z37" s="21" t="s">
        <v>271</v>
      </c>
      <c r="AC37" s="11" t="s">
        <v>272</v>
      </c>
      <c r="AD37" s="11" t="s">
        <v>266</v>
      </c>
      <c r="AE37" s="11">
        <v>18831405125</v>
      </c>
      <c r="AO37" s="11" t="s">
        <v>273</v>
      </c>
      <c r="AY37" s="21" t="s">
        <v>270</v>
      </c>
      <c r="AZ37" s="6">
        <v>123456</v>
      </c>
      <c r="BT37" s="11" t="s">
        <v>251</v>
      </c>
    </row>
    <row r="38" spans="1:72">
      <c r="A38" s="11" t="s">
        <v>78</v>
      </c>
      <c r="B38" s="11" t="s">
        <v>170</v>
      </c>
      <c r="C38" s="6">
        <v>22</v>
      </c>
      <c r="D38" t="s">
        <v>274</v>
      </c>
      <c r="F38" s="7" t="s">
        <v>275</v>
      </c>
      <c r="G38" t="s">
        <v>253</v>
      </c>
      <c r="H38" s="11">
        <v>220301</v>
      </c>
      <c r="J38" s="11" t="s">
        <v>84</v>
      </c>
      <c r="K38" s="5">
        <v>43</v>
      </c>
      <c r="L38"/>
      <c r="M38" s="11" t="s">
        <v>85</v>
      </c>
      <c r="N38" s="1" t="s">
        <v>216</v>
      </c>
      <c r="O38" s="11" t="s">
        <v>118</v>
      </c>
      <c r="P38" s="11" t="s">
        <v>276</v>
      </c>
      <c r="S38" s="21" t="s">
        <v>277</v>
      </c>
      <c r="T38" s="11" t="s">
        <v>90</v>
      </c>
      <c r="V38" s="11" t="s">
        <v>91</v>
      </c>
      <c r="Z38" s="11">
        <v>13126627915</v>
      </c>
      <c r="AC38" s="11" t="s">
        <v>278</v>
      </c>
      <c r="AD38" s="11" t="s">
        <v>266</v>
      </c>
      <c r="AE38" s="11">
        <v>13621165681</v>
      </c>
      <c r="AO38" s="11" t="s">
        <v>279</v>
      </c>
      <c r="AY38" s="21" t="s">
        <v>277</v>
      </c>
      <c r="AZ38" s="6">
        <v>123456</v>
      </c>
      <c r="BT38" s="18">
        <v>44621</v>
      </c>
    </row>
    <row r="39" spans="1:72">
      <c r="A39" s="11" t="s">
        <v>78</v>
      </c>
      <c r="B39" s="11" t="s">
        <v>102</v>
      </c>
      <c r="C39" s="6">
        <v>22</v>
      </c>
      <c r="D39" t="s">
        <v>124</v>
      </c>
      <c r="F39" s="7" t="s">
        <v>280</v>
      </c>
      <c r="G39" t="s">
        <v>253</v>
      </c>
      <c r="H39" s="12">
        <v>220302</v>
      </c>
      <c r="J39" s="11" t="s">
        <v>84</v>
      </c>
      <c r="K39" s="5">
        <v>23</v>
      </c>
      <c r="L39"/>
      <c r="M39" s="11" t="s">
        <v>85</v>
      </c>
      <c r="N39" s="14" t="s">
        <v>126</v>
      </c>
      <c r="O39" s="11" t="s">
        <v>112</v>
      </c>
      <c r="P39" s="11" t="s">
        <v>251</v>
      </c>
      <c r="S39" s="21" t="s">
        <v>281</v>
      </c>
      <c r="T39" s="11" t="s">
        <v>121</v>
      </c>
      <c r="V39" s="11" t="s">
        <v>91</v>
      </c>
      <c r="Z39" s="11">
        <v>17600627528</v>
      </c>
      <c r="AC39" s="11" t="s">
        <v>282</v>
      </c>
      <c r="AD39" s="11" t="s">
        <v>283</v>
      </c>
      <c r="AE39" s="11">
        <v>17600627528</v>
      </c>
      <c r="AO39" s="11" t="s">
        <v>284</v>
      </c>
      <c r="AY39" s="21" t="s">
        <v>281</v>
      </c>
      <c r="AZ39" s="6">
        <v>123456</v>
      </c>
      <c r="BT39" s="18">
        <v>44621</v>
      </c>
    </row>
    <row r="40" spans="1:72">
      <c r="A40" s="11" t="s">
        <v>78</v>
      </c>
      <c r="B40" s="11" t="s">
        <v>102</v>
      </c>
      <c r="C40" s="6">
        <v>22</v>
      </c>
      <c r="D40" t="s">
        <v>166</v>
      </c>
      <c r="F40" s="7" t="s">
        <v>285</v>
      </c>
      <c r="G40" t="s">
        <v>253</v>
      </c>
      <c r="H40" s="12">
        <v>220404</v>
      </c>
      <c r="J40" s="11" t="s">
        <v>84</v>
      </c>
      <c r="K40" s="5">
        <v>36</v>
      </c>
      <c r="L40"/>
      <c r="M40" s="11" t="s">
        <v>85</v>
      </c>
      <c r="N40" s="14" t="s">
        <v>134</v>
      </c>
      <c r="O40" s="11" t="s">
        <v>231</v>
      </c>
      <c r="P40" s="11" t="s">
        <v>286</v>
      </c>
      <c r="S40" s="21" t="s">
        <v>287</v>
      </c>
      <c r="T40" s="11" t="s">
        <v>121</v>
      </c>
      <c r="V40" s="11" t="s">
        <v>91</v>
      </c>
      <c r="Z40" s="11">
        <v>13292688669</v>
      </c>
      <c r="AC40" s="11" t="s">
        <v>288</v>
      </c>
      <c r="AD40" s="11" t="s">
        <v>260</v>
      </c>
      <c r="AE40" s="11">
        <v>13785618884</v>
      </c>
      <c r="AO40" s="11" t="s">
        <v>289</v>
      </c>
      <c r="AY40" s="21" t="s">
        <v>287</v>
      </c>
      <c r="AZ40" s="6">
        <v>123456</v>
      </c>
      <c r="BT40" s="18">
        <v>44652</v>
      </c>
    </row>
  </sheetData>
  <dataValidations count="5">
    <dataValidation type="list" allowBlank="1" showInputMessage="1" sqref="J19">
      <formula1>[1]基础信息表!#REF!</formula1>
    </dataValidation>
    <dataValidation type="list" allowBlank="1" showInputMessage="1" showErrorMessage="1" sqref="T19 V19">
      <formula1>[1]基础信息表!#REF!</formula1>
    </dataValidation>
    <dataValidation type="list" allowBlank="1" showInputMessage="1" showErrorMessage="1" sqref="AD19 AD20 B21 O21 AD21 T22 V22 AD22 T23 V23 AD23 T24 V24 AD24 T25 V25 AD25 T26 V26 T27 V27 T28 V28 AD28 T29 V29 AD29 B30 O30 T30 V30 AD30 B31 O31 B34 B35 O35 B2:B8 B9:B12 B13:B18 B19:B20 B22:B25 B26:B29 B32:B33 O2:O18 O19:O20 O22:O29 O32:O34 T2:T7 T8:T15 T16:T18 V2:V7 V8:V15 V16:V18 AD2:AD18 AD26:AD27">
      <formula1>[3]序列!#REF!</formula1>
    </dataValidation>
    <dataValidation type="list" allowBlank="1" showInputMessage="1" sqref="A21 J21 J23 J24 J25 J26 J27 J29 A30 J30 A31 A35 A2:A9 A10:A12 A13:A18 A19:A20 A22:A29 A32:A34 J2:J7 J8:J15 J16:J18">
      <formula1>[3]序列!#REF!</formula1>
    </dataValidation>
    <dataValidation type="list" allowBlank="1" showInputMessage="1" showErrorMessage="1" sqref="AD32 AD33">
      <formula1>[2]序列!#REF!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【标准导入表】人员档案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Aaron 毅轩</cp:lastModifiedBy>
  <dcterms:created xsi:type="dcterms:W3CDTF">2022-05-07T17:07:00Z</dcterms:created>
  <dcterms:modified xsi:type="dcterms:W3CDTF">2022-05-09T02:12:34Z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BED22C5E9A7240D68311B43AB4612D15</vt:lpwstr>
  </property>
</Properties>
</file>