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<sst xmlns="http://schemas.openxmlformats.org/spreadsheetml/2006/main" count="34" uniqueCount="34">
  <si>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</si>
  <si>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</si>
  <si>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</si>
  <si>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</si>
  <si>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</si>
  <si>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</si>
  <si>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</si>
  <si>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</si>
  <si>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支付东方梅地亚2022.11月采暖燃气费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</si>
  <si>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</si>
  <si>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</si>
  <si>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</si>
  <si>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</si>
  <si>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</si>
  <si>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</si>
  <si>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</si>
  <si>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</si>
  <si>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</si>
  <si>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</si>
  <si>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</si>
  <si>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</si>
  <si>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</si>
  <si>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</si>
  <si>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</si>
  <si>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</si>
  <si>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北京市燃气集团有限责任公司</t>
  </si>
  <si>
    <t>开户行：</t>
  </si>
  <si>
    <t>中国工商银行</t>
  </si>
  <si>
    <t>账号：</t>
  </si>
  <si>
    <t>020000142902405334</t>
  </si>
  <si>
    <t>领款人签字及日期</t>
  </si>
  <si>
    <t>备注</t>
  </si>
  <si>
    <t>燃气费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</si>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</sst>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4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1" fillId="5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6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K14" sqref="K14:K15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110000</v>
      </c>
      <c r="C7" s="5" t="s">
        <v>13</v>
      </c>
      <c r="D7" s="12">
        <v>1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1580000</v>
      </c>
      <c r="C8" s="5" t="s">
        <v>17</v>
      </c>
      <c r="D8" s="14">
        <v>640000</v>
      </c>
      <c r="E8" s="5" t="s">
        <v>18</v>
      </c>
      <c r="F8" s="15">
        <f>D8+B7</f>
        <v>750000</v>
      </c>
    </row>
    <row r="9" s="3" customFormat="1" customHeight="1" spans="1:8">
      <c r="A9" s="5" t="s">
        <v>19</v>
      </c>
      <c r="B9" s="11">
        <v>1580000</v>
      </c>
      <c r="C9" s="5" t="s">
        <v>20</v>
      </c>
      <c r="D9" s="15">
        <f>B9-F8</f>
        <v>830000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625000</v>
      </c>
      <c r="E10" s="5" t="s">
        <v>23</v>
      </c>
      <c r="F10" s="18">
        <f>B8-D10</f>
        <v>955000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24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E2" sqref="E2:E6"/>
    </sheetView>
  </sheetViews>
  <sheetFormatPr defaultColWidth="8.72222222222222" defaultRowHeight="14.4"/>
  <cols>
    <col min="7" max="7" width="10.3333333333333" customWidth="1"/>
    <col min="8" max="8" width="15.1111111111111" customWidth="1"/>
    <col min="9" max="9" width="10.8888888888889" customWidth="1"/>
    <col min="10" max="10" width="11.2222222222222" customWidth="1"/>
  </cols>
  <sheetData>
    <row r="1" spans="1:5">
      <c r="A1" t="s">
        <v>32</v>
      </c>
      <c r="D1" t="s">
        <v>33</v>
      </c>
      <c r="E1">
        <v>1580000</v>
      </c>
    </row>
    <row r="2" spans="1:5">
      <c r="A2">
        <v>2022.5</v>
      </c>
      <c r="E2" s="1">
        <v>85000</v>
      </c>
    </row>
    <row r="3" spans="1:5">
      <c r="A3">
        <v>2022.6</v>
      </c>
      <c r="E3" s="1">
        <v>150000</v>
      </c>
    </row>
    <row r="4" spans="1:5">
      <c r="A4">
        <v>2022.7</v>
      </c>
      <c r="E4" s="1">
        <v>190000</v>
      </c>
    </row>
    <row r="5" spans="1:5">
      <c r="A5">
        <v>2022.8</v>
      </c>
      <c r="E5" s="1">
        <v>150000</v>
      </c>
    </row>
    <row r="6" spans="1:5">
      <c r="A6">
        <v>2022.9</v>
      </c>
      <c r="E6">
        <v>65000</v>
      </c>
    </row>
    <row r="7" spans="1:5">
      <c r="A7">
        <v>2022.11</v>
      </c>
      <c r="E7">
        <v>110000</v>
      </c>
    </row>
    <row r="9" spans="8:9">
      <c r="H9" s="2"/>
      <c r="I9" s="2"/>
    </row>
    <row r="10" spans="8:9">
      <c r="H10" s="2"/>
      <c r="I10" s="2"/>
    </row>
    <row r="11" spans="8:9">
      <c r="H11" s="2"/>
      <c r="I11" s="2"/>
    </row>
    <row r="12" spans="8:9">
      <c r="H12" s="2"/>
      <c r="I12" s="2"/>
    </row>
    <row r="13" spans="8:9">
      <c r="H13" s="2"/>
      <c r="I13" s="2"/>
    </row>
    <row r="14" spans="8:9">
      <c r="H14" s="2"/>
      <c r="I14" s="2"/>
    </row>
    <row r="15" spans="8:9">
      <c r="H15" s="2"/>
      <c r="I15" s="2"/>
    </row>
    <row r="16" spans="8:9">
      <c r="H16" s="2"/>
      <c r="I16" s="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2022-11-03T01:31:57Z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