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明细!$A$2:$K$55</definedName>
  </definedNames>
  <calcPr calcId="144525" concurrentCalc="0"/>
</workbook>
</file>

<file path=xl/sharedStrings.xml><?xml version="1.0" encoding="utf-8"?>
<sst xmlns="http://schemas.openxmlformats.org/spreadsheetml/2006/main" count="436" uniqueCount="243">
  <si>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</si>
  <si>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</si>
  <si>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</si>
  <si>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</si>
  <si>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</si>
  <si>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</si>
  <si>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</si>
  <si>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</si>
  <si>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</si>
  <si>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</si>
  <si>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</si>
  <si>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2022-09-09 11:31:22</t>
  </si>
  <si>
    <t>JDVA09253937418</t>
  </si>
  <si>
    <t>总裁办</t>
  </si>
  <si>
    <t>张老师</t>
  </si>
  <si>
    <t>文件</t>
  </si>
  <si>
    <t>商贸部</t>
  </si>
  <si>
    <t>刘述珍</t>
  </si>
  <si>
    <t>河北沧州市肃宁县肃宁镇东方名城二期菜鸟驿站</t>
  </si>
  <si>
    <t>2022-09-11 11:47:12</t>
  </si>
  <si>
    <t>JDVA09253937426</t>
  </si>
  <si>
    <t>沁园公寓</t>
  </si>
  <si>
    <t>陈洋</t>
  </si>
  <si>
    <t>材料</t>
  </si>
  <si>
    <t>刘淑珍</t>
  </si>
  <si>
    <t>北京海淀区海淀街道人大北路33号院</t>
  </si>
  <si>
    <t>2022-09-05 11:54:40</t>
  </si>
  <si>
    <t>JDVA09253937435</t>
  </si>
  <si>
    <t>西安新东方大厦</t>
  </si>
  <si>
    <t>王江波</t>
  </si>
  <si>
    <t>辽宁大连市甘井子区辛寨子街道甘井子三鼎春天53号楼3-1-1</t>
  </si>
  <si>
    <t>2022-09-05 11:49:58</t>
  </si>
  <si>
    <t>JDVA09253937452</t>
  </si>
  <si>
    <t>包钢</t>
  </si>
  <si>
    <t>王晓兵</t>
  </si>
  <si>
    <t>中秋礼品</t>
  </si>
  <si>
    <t>客服部</t>
  </si>
  <si>
    <t>赵沙</t>
  </si>
  <si>
    <t>内蒙古包头市昆都仑区友谊大街街道少先路31号街坊23栋二单元4层南户</t>
  </si>
  <si>
    <t>2022-09-05 11:48:08</t>
  </si>
  <si>
    <t>JDVA09253937461</t>
  </si>
  <si>
    <t>2022-09-21 10:58:09</t>
  </si>
  <si>
    <t>JDVA09969509684</t>
  </si>
  <si>
    <t>陆超超</t>
  </si>
  <si>
    <t>北京通州区永顺镇陈列馆路富力惠兰美居</t>
  </si>
  <si>
    <t>2022-09-26 16:44:43</t>
  </si>
  <si>
    <t>JDVA09969509693</t>
  </si>
  <si>
    <t>城建大厦</t>
  </si>
  <si>
    <t>马莉</t>
  </si>
  <si>
    <t>北京通州区梨园镇创业产业楼1号航天信息三层</t>
  </si>
  <si>
    <t>2022-09-21 15:06:03</t>
  </si>
  <si>
    <t>JDVA09969509712</t>
  </si>
  <si>
    <t>王旭龙</t>
  </si>
  <si>
    <t>辽宁大连市大连开发区城区松岚街10号松下制冷大连有限公司</t>
  </si>
  <si>
    <t>2022-09-05 09:19:00</t>
  </si>
  <si>
    <t>JDVA09969709368</t>
  </si>
  <si>
    <t>个人快递</t>
  </si>
  <si>
    <t>周涛</t>
  </si>
  <si>
    <t>赵辉</t>
  </si>
  <si>
    <t>北京通州区北苑街道通惠南路6号怡佳商务楼3层5-3室</t>
  </si>
  <si>
    <t>2022-09-02 13:34:08</t>
  </si>
  <si>
    <t>JDVA09969709673</t>
  </si>
  <si>
    <t>2022-09-05 10:30:30</t>
  </si>
  <si>
    <t>JDVA09969709682</t>
  </si>
  <si>
    <t>2022-09-05 12:04:25</t>
  </si>
  <si>
    <t>JDVA09969709690</t>
  </si>
  <si>
    <t>兴安嘉业</t>
  </si>
  <si>
    <t>张总</t>
  </si>
  <si>
    <t>北京海淀区清河街道安宁庄东路7号</t>
  </si>
  <si>
    <t>2022-09-06 09:31:12</t>
  </si>
  <si>
    <t>JDVA09969709701</t>
  </si>
  <si>
    <t>上地中石油</t>
  </si>
  <si>
    <t>李军</t>
  </si>
  <si>
    <t>北京海淀区上地街道信息路8号CPE大厦</t>
  </si>
  <si>
    <t>2022-09-06 09:36:30</t>
  </si>
  <si>
    <t>JDVA09969709710</t>
  </si>
  <si>
    <t>盈坤世纪</t>
  </si>
  <si>
    <t>贺总</t>
  </si>
  <si>
    <t>天津武清区东蒲洼街道盛世景园2-704</t>
  </si>
  <si>
    <t>2022-09-06 15:44:18</t>
  </si>
  <si>
    <t>JDVA09969709728</t>
  </si>
  <si>
    <t>开拓兴瑞分公司</t>
  </si>
  <si>
    <t>刘宇</t>
  </si>
  <si>
    <t>报价方案</t>
  </si>
  <si>
    <t>北京大兴区亦庄经济开发区永昌南路10号</t>
  </si>
  <si>
    <t>2022-09-07 09:48:50</t>
  </si>
  <si>
    <t>JDVA09969709746</t>
  </si>
  <si>
    <t>开拓五厂</t>
  </si>
  <si>
    <t>胡少恒</t>
  </si>
  <si>
    <t>北京大兴区亦庄经济开发区宏达北路6号开拓热力</t>
  </si>
  <si>
    <t>2022-09-02 16:53:27</t>
  </si>
  <si>
    <t>JDVA09969709754</t>
  </si>
  <si>
    <t>西直门华电</t>
  </si>
  <si>
    <t>杨雄一</t>
  </si>
  <si>
    <t>7.8月发票</t>
  </si>
  <si>
    <t>北京西城区新街口街道西直门内大街273号华电工程大厦</t>
  </si>
  <si>
    <t>2022-09-08 15:57:39</t>
  </si>
  <si>
    <t>JDVA09969709763</t>
  </si>
  <si>
    <t>天津武清区东蒲洼街道东蒲洼街道盛世景园2—704</t>
  </si>
  <si>
    <t>2022-09-13 14:49:57</t>
  </si>
  <si>
    <t>JDVA09969709772</t>
  </si>
  <si>
    <t>鼎昆大厦</t>
  </si>
  <si>
    <t>丁总</t>
  </si>
  <si>
    <t>配件发票</t>
  </si>
  <si>
    <t>北京朝阳区和平街街道东土城路乙14号鼎昆大厦</t>
  </si>
  <si>
    <t>2022-09-13 17:15:55</t>
  </si>
  <si>
    <t>JDVA09969709780</t>
  </si>
  <si>
    <t>广州宏锐</t>
  </si>
  <si>
    <t>包钢收据</t>
  </si>
  <si>
    <t>李丹</t>
  </si>
  <si>
    <t>北京丰台区大红门街道南木樨园18号</t>
  </si>
  <si>
    <t>2022-09-16 11:33:05</t>
  </si>
  <si>
    <t>JDVA09969709800</t>
  </si>
  <si>
    <t>明发广场</t>
  </si>
  <si>
    <t>朱颖</t>
  </si>
  <si>
    <t>21年尾款发票，续签合同</t>
  </si>
  <si>
    <t>北京大兴区天宫院街道生物医药基地明发广场小区底商810供暖办公室</t>
  </si>
  <si>
    <t>2022-09-15 16:02:15</t>
  </si>
  <si>
    <t>JDVA09969709818</t>
  </si>
  <si>
    <t>开拓七厂</t>
  </si>
  <si>
    <t>王晓东</t>
  </si>
  <si>
    <t>北京大兴区亦庄经济开发区经海三路科创十街24号</t>
  </si>
  <si>
    <t>2022-09-14 18:09:36</t>
  </si>
  <si>
    <t>JDVA09969709827</t>
  </si>
  <si>
    <t>2022-09-14 15:15:11</t>
  </si>
  <si>
    <t>JDVA09969709836</t>
  </si>
  <si>
    <t>北青华宁</t>
  </si>
  <si>
    <t>赵工</t>
  </si>
  <si>
    <t>机房制度</t>
  </si>
  <si>
    <t>北京大兴区亦庄经济开发区亦庄经济开发区宏达南路7号</t>
  </si>
  <si>
    <t>2022-09-14 15:03:57</t>
  </si>
  <si>
    <t>JDVA09969709844</t>
  </si>
  <si>
    <t>朝航</t>
  </si>
  <si>
    <t>李茂桐</t>
  </si>
  <si>
    <t>北京丰台区大红门街道北京市丰台区南木樨园18号</t>
  </si>
  <si>
    <t>2022-09-14 10:34:05</t>
  </si>
  <si>
    <t>JDVA09969709853</t>
  </si>
  <si>
    <t>中泽农</t>
  </si>
  <si>
    <t>张经理</t>
  </si>
  <si>
    <t>模块发票</t>
  </si>
  <si>
    <t>北京通州区北苑街道通朝大街323号中泽农控股</t>
  </si>
  <si>
    <t>2022-09-13 14:43:43</t>
  </si>
  <si>
    <t>JDVA09969709862</t>
  </si>
  <si>
    <t>2022-09-08 16:40:23</t>
  </si>
  <si>
    <t>JDVA09969709870</t>
  </si>
  <si>
    <t>2022-09-13 14:17:38</t>
  </si>
  <si>
    <t>JDVA09969709889</t>
  </si>
  <si>
    <t>综合中心</t>
  </si>
  <si>
    <t>杜春胜</t>
  </si>
  <si>
    <t>专精特新</t>
  </si>
  <si>
    <t>孙方涛</t>
  </si>
  <si>
    <t>北京通州区新华街道新光大中心8A1612</t>
  </si>
  <si>
    <t>2022-09-19 16:36:18</t>
  </si>
  <si>
    <t>JDVA09969709908</t>
  </si>
  <si>
    <t>结算资料</t>
  </si>
  <si>
    <t>2022-09-23 10:25:35</t>
  </si>
  <si>
    <t>JDVA09969709917</t>
  </si>
  <si>
    <t>东亿传媒</t>
  </si>
  <si>
    <t>魏经理</t>
  </si>
  <si>
    <t>保证金申请和发票</t>
  </si>
  <si>
    <t>北京朝阳区高碑店地区东亿传媒文化园区一期3号楼B1层物业办公室</t>
  </si>
  <si>
    <t>2022-09-21 14:12:40</t>
  </si>
  <si>
    <t>JDVA09969709926</t>
  </si>
  <si>
    <t>华亨</t>
  </si>
  <si>
    <t>肖涛</t>
  </si>
  <si>
    <t>22年维保首款发票</t>
  </si>
  <si>
    <t>北京房山区拱辰街道拱辰南大街1号大角广场8层</t>
  </si>
  <si>
    <t>2022-09-26 15:33:09</t>
  </si>
  <si>
    <t>JDVA09969709934</t>
  </si>
  <si>
    <t>22年合同</t>
  </si>
  <si>
    <t>北京大兴区亦庄经济开发区宏达北路6号（开拓热力）</t>
  </si>
  <si>
    <t>2022-09-27 11:00:18</t>
  </si>
  <si>
    <t>JDVA09969709943</t>
  </si>
  <si>
    <t>荣宝斋</t>
  </si>
  <si>
    <t>路经理</t>
  </si>
  <si>
    <t>补充协议</t>
  </si>
  <si>
    <t>北京西城区椿树街道琉璃厂西街19号荣宝斋</t>
  </si>
  <si>
    <t>2022-09-28 17:02:37</t>
  </si>
  <si>
    <t>JDVA09969709952</t>
  </si>
  <si>
    <t>理想大厦</t>
  </si>
  <si>
    <t>陈经理</t>
  </si>
  <si>
    <t>北京海淀区中关村街道知春路111号理想大厦三层工程部</t>
  </si>
  <si>
    <t>2022-09-27 17:30:47</t>
  </si>
  <si>
    <t>JDVA09969709960</t>
  </si>
  <si>
    <t>回龙观华联</t>
  </si>
  <si>
    <t>刘平</t>
  </si>
  <si>
    <t>模块采购合同</t>
  </si>
  <si>
    <t>北京昌平区龙泽园街道回龙观育知东路30号院5号楼</t>
  </si>
  <si>
    <t>2022-09-26 09:34:11</t>
  </si>
  <si>
    <t>JDVA09969709988</t>
  </si>
  <si>
    <t>21年尾款发票</t>
  </si>
  <si>
    <t>2022-09-22 14:49:14</t>
  </si>
  <si>
    <t>JDVA09969724902</t>
  </si>
  <si>
    <t>包头第二电厂</t>
  </si>
  <si>
    <t>任慧明</t>
  </si>
  <si>
    <t>验收资料</t>
  </si>
  <si>
    <t>内蒙古包头市昆都仑区少先路街道少先路22号街坊24栋</t>
  </si>
  <si>
    <t>2022-09-21 11:08:25</t>
  </si>
  <si>
    <t>JDVA09969724911</t>
  </si>
  <si>
    <t>开拓万源分公司</t>
  </si>
  <si>
    <t>陈鹏飞</t>
  </si>
  <si>
    <t>北京大兴区亦庄经济开发区宏达北路6号</t>
  </si>
  <si>
    <t>2022-09-19 11:09:53</t>
  </si>
  <si>
    <t>JDVA09969724920</t>
  </si>
  <si>
    <t>合同</t>
  </si>
  <si>
    <t>2022-09-29 11:01:11</t>
  </si>
  <si>
    <t>JDVA09969724990</t>
  </si>
  <si>
    <t>白楼宾馆</t>
  </si>
  <si>
    <t>汪梦然</t>
  </si>
  <si>
    <t>河北承德市双桥区大石庙镇京承公路开发西区28号承德白楼宾馆</t>
  </si>
  <si>
    <t>2022-09-29 10:56:56</t>
  </si>
  <si>
    <t>JDVA09969725002</t>
  </si>
  <si>
    <t>万泉庄一号院</t>
  </si>
  <si>
    <t>曹加栋</t>
  </si>
  <si>
    <t>北京海淀区海淀街道万泉河路万泉庄一号院门卫室</t>
  </si>
  <si>
    <t>2022-09-01 15:00:29</t>
  </si>
  <si>
    <t>JDVA09969768614</t>
  </si>
  <si>
    <t>成都妇女儿童</t>
  </si>
  <si>
    <t>吴兵</t>
  </si>
  <si>
    <t>第二期发票</t>
  </si>
  <si>
    <t>四川成都市锦江区双桂路街道东大路238号成都妇女儿童中心</t>
  </si>
  <si>
    <t>2022-09-02 13:31:24</t>
  </si>
  <si>
    <t>JDVA09969768632</t>
  </si>
  <si>
    <t>中检大厦</t>
  </si>
  <si>
    <t>史晨洁</t>
  </si>
  <si>
    <t>退保证金函</t>
  </si>
  <si>
    <t>北京海淀区四季青地区常青路和泓四季6号楼国信招标</t>
  </si>
  <si>
    <t>2022-09-01 14:58:13</t>
  </si>
  <si>
    <t>JDVA09969768640</t>
  </si>
  <si>
    <t>韩太汽车</t>
  </si>
  <si>
    <t>金经理</t>
  </si>
  <si>
    <t>维修发票</t>
  </si>
  <si>
    <t>北京顺义区石园街道顺通路21号韩太汽车</t>
  </si>
  <si>
    <t>2022-09-01 14:56:59</t>
  </si>
  <si>
    <t>JDVA09969768659</t>
  </si>
  <si>
    <t>富力万丽</t>
  </si>
  <si>
    <t>李超</t>
  </si>
  <si>
    <t>北京朝阳区双井街道东三环中路65号富力广场三层运营办公室</t>
  </si>
  <si>
    <t>2022-09-14 20:15:36</t>
  </si>
  <si>
    <t>JDVA16047745035</t>
  </si>
  <si>
    <t>退回的礼品</t>
  </si>
  <si>
    <t>北京丰台区大红门街道南木樨园18号金三环宾馆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</si>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</sst>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0"/>
    <xf numFmtId="0" fontId="11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zoomScale="80" zoomScaleNormal="80" workbookViewId="0">
      <pane xSplit="6" ySplit="2" topLeftCell="G24" activePane="bottomRight" state="frozen"/>
      <selection/>
      <selection pane="topRight"/>
      <selection pane="bottomLeft"/>
      <selection pane="bottomRight" activeCell="E59" sqref="E59"/>
    </sheetView>
  </sheetViews>
  <sheetFormatPr defaultColWidth="9" defaultRowHeight="13.5"/>
  <cols>
    <col min="1" max="1" width="6.375" style="2" customWidth="1"/>
    <col min="2" max="2" width="19" style="2" customWidth="1"/>
    <col min="3" max="3" width="19.5" style="2" customWidth="1"/>
    <col min="4" max="4" width="26.5583333333333" style="2" customWidth="1"/>
    <col min="5" max="5" width="13.875" style="2" customWidth="1"/>
    <col min="6" max="6" width="10.375" style="3" customWidth="1"/>
    <col min="7" max="7" width="31.7333333333333" style="3" customWidth="1"/>
    <col min="8" max="8" width="16.775" style="3" customWidth="1"/>
    <col min="9" max="9" width="8" style="3" customWidth="1"/>
    <col min="10" max="10" width="18.3583333333333" style="3" customWidth="1"/>
    <col min="11" max="11" width="60.875" style="3" customWidth="1"/>
    <col min="12" max="16384" width="9" style="1"/>
  </cols>
  <sheetData>
    <row r="1" s="1" customFormat="1" ht="28" customHeigh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s="1" customFormat="1" ht="16.5" spans="1:11">
      <c r="A3" s="10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10">
        <v>9.6</v>
      </c>
      <c r="G3" s="11" t="s">
        <v>15</v>
      </c>
      <c r="H3" s="12" t="s">
        <v>16</v>
      </c>
      <c r="I3" s="10" t="s">
        <v>17</v>
      </c>
      <c r="J3" s="27"/>
      <c r="K3" s="10" t="s">
        <v>18</v>
      </c>
    </row>
    <row r="4" s="1" customFormat="1" ht="16.5" spans="1:11">
      <c r="A4" s="10">
        <v>2</v>
      </c>
      <c r="B4" s="10" t="s">
        <v>19</v>
      </c>
      <c r="C4" s="10" t="s">
        <v>20</v>
      </c>
      <c r="D4" s="11" t="s">
        <v>21</v>
      </c>
      <c r="E4" s="10" t="s">
        <v>22</v>
      </c>
      <c r="F4" s="10">
        <v>11.2</v>
      </c>
      <c r="G4" s="11" t="s">
        <v>23</v>
      </c>
      <c r="H4" s="12" t="s">
        <v>16</v>
      </c>
      <c r="I4" s="10" t="s">
        <v>24</v>
      </c>
      <c r="J4" s="27"/>
      <c r="K4" s="10" t="s">
        <v>25</v>
      </c>
    </row>
    <row r="5" s="1" customFormat="1" ht="16.5" spans="1:11">
      <c r="A5" s="10">
        <v>3</v>
      </c>
      <c r="B5" s="10" t="s">
        <v>26</v>
      </c>
      <c r="C5" s="10" t="s">
        <v>27</v>
      </c>
      <c r="D5" s="11" t="s">
        <v>28</v>
      </c>
      <c r="E5" s="10" t="s">
        <v>29</v>
      </c>
      <c r="F5" s="10">
        <v>56</v>
      </c>
      <c r="G5" s="11" t="s">
        <v>23</v>
      </c>
      <c r="H5" s="12" t="s">
        <v>16</v>
      </c>
      <c r="I5" s="10" t="s">
        <v>24</v>
      </c>
      <c r="J5" s="27"/>
      <c r="K5" s="10" t="s">
        <v>30</v>
      </c>
    </row>
    <row r="6" s="1" customFormat="1" ht="16.5" spans="1:11">
      <c r="A6" s="10">
        <v>4</v>
      </c>
      <c r="B6" s="10" t="s">
        <v>26</v>
      </c>
      <c r="C6" s="10" t="s">
        <v>27</v>
      </c>
      <c r="D6" s="11" t="s">
        <v>28</v>
      </c>
      <c r="E6" s="10" t="s">
        <v>29</v>
      </c>
      <c r="F6" s="10">
        <v>1</v>
      </c>
      <c r="G6" s="11" t="s">
        <v>23</v>
      </c>
      <c r="H6" s="12" t="s">
        <v>16</v>
      </c>
      <c r="I6" s="10" t="s">
        <v>24</v>
      </c>
      <c r="J6" s="27"/>
      <c r="K6" s="10" t="s">
        <v>30</v>
      </c>
    </row>
    <row r="7" s="1" customFormat="1" ht="16.5" spans="1:11">
      <c r="A7" s="10">
        <v>5</v>
      </c>
      <c r="B7" s="10" t="s">
        <v>31</v>
      </c>
      <c r="C7" s="10" t="s">
        <v>32</v>
      </c>
      <c r="D7" s="13" t="s">
        <v>33</v>
      </c>
      <c r="E7" s="10" t="s">
        <v>34</v>
      </c>
      <c r="F7" s="10">
        <v>104</v>
      </c>
      <c r="G7" s="13" t="s">
        <v>35</v>
      </c>
      <c r="H7" s="12" t="s">
        <v>36</v>
      </c>
      <c r="I7" s="10" t="s">
        <v>37</v>
      </c>
      <c r="J7" s="27"/>
      <c r="K7" s="10" t="s">
        <v>38</v>
      </c>
    </row>
    <row r="8" s="1" customFormat="1" ht="16.5" spans="1:11">
      <c r="A8" s="10">
        <v>6</v>
      </c>
      <c r="B8" s="10" t="s">
        <v>31</v>
      </c>
      <c r="C8" s="10" t="s">
        <v>32</v>
      </c>
      <c r="D8" s="13" t="s">
        <v>33</v>
      </c>
      <c r="E8" s="10" t="s">
        <v>34</v>
      </c>
      <c r="F8" s="10">
        <v>2</v>
      </c>
      <c r="G8" s="13" t="s">
        <v>35</v>
      </c>
      <c r="H8" s="12" t="s">
        <v>36</v>
      </c>
      <c r="I8" s="10" t="s">
        <v>37</v>
      </c>
      <c r="J8" s="27"/>
      <c r="K8" s="10" t="s">
        <v>38</v>
      </c>
    </row>
    <row r="9" s="1" customFormat="1" ht="16.5" spans="1:11">
      <c r="A9" s="10">
        <v>7</v>
      </c>
      <c r="B9" s="10" t="s">
        <v>39</v>
      </c>
      <c r="C9" s="10" t="s">
        <v>40</v>
      </c>
      <c r="D9" s="13" t="s">
        <v>33</v>
      </c>
      <c r="E9" s="10" t="s">
        <v>34</v>
      </c>
      <c r="F9" s="10">
        <v>92</v>
      </c>
      <c r="G9" s="13" t="s">
        <v>35</v>
      </c>
      <c r="H9" s="12" t="s">
        <v>36</v>
      </c>
      <c r="I9" s="10" t="s">
        <v>37</v>
      </c>
      <c r="J9" s="27"/>
      <c r="K9" s="10" t="s">
        <v>38</v>
      </c>
    </row>
    <row r="10" s="1" customFormat="1" ht="16.5" spans="1:11">
      <c r="A10" s="10">
        <v>8</v>
      </c>
      <c r="B10" s="10" t="s">
        <v>39</v>
      </c>
      <c r="C10" s="10" t="s">
        <v>40</v>
      </c>
      <c r="D10" s="13" t="s">
        <v>33</v>
      </c>
      <c r="E10" s="10" t="s">
        <v>34</v>
      </c>
      <c r="F10" s="10">
        <v>2</v>
      </c>
      <c r="G10" s="13" t="s">
        <v>35</v>
      </c>
      <c r="H10" s="12" t="s">
        <v>36</v>
      </c>
      <c r="I10" s="10" t="s">
        <v>37</v>
      </c>
      <c r="J10" s="27"/>
      <c r="K10" s="10" t="s">
        <v>38</v>
      </c>
    </row>
    <row r="11" s="1" customFormat="1" ht="16.5" spans="1:11">
      <c r="A11" s="10">
        <v>9</v>
      </c>
      <c r="B11" s="10" t="s">
        <v>41</v>
      </c>
      <c r="C11" s="10" t="s">
        <v>42</v>
      </c>
      <c r="D11" s="11" t="s">
        <v>13</v>
      </c>
      <c r="E11" s="10" t="s">
        <v>43</v>
      </c>
      <c r="F11" s="10">
        <v>9.6</v>
      </c>
      <c r="G11" s="13" t="s">
        <v>15</v>
      </c>
      <c r="H11" s="12" t="s">
        <v>16</v>
      </c>
      <c r="I11" s="10" t="s">
        <v>24</v>
      </c>
      <c r="J11" s="27"/>
      <c r="K11" s="10" t="s">
        <v>44</v>
      </c>
    </row>
    <row r="12" s="1" customFormat="1" ht="16.5" spans="1:11">
      <c r="A12" s="10">
        <v>10</v>
      </c>
      <c r="B12" s="10" t="s">
        <v>45</v>
      </c>
      <c r="C12" s="10" t="s">
        <v>46</v>
      </c>
      <c r="D12" s="13" t="s">
        <v>47</v>
      </c>
      <c r="E12" s="10" t="s">
        <v>48</v>
      </c>
      <c r="F12" s="10">
        <v>9.6</v>
      </c>
      <c r="G12" s="13" t="s">
        <v>15</v>
      </c>
      <c r="H12" s="12" t="s">
        <v>16</v>
      </c>
      <c r="I12" s="10" t="s">
        <v>24</v>
      </c>
      <c r="J12" s="27"/>
      <c r="K12" s="10" t="s">
        <v>49</v>
      </c>
    </row>
    <row r="13" s="1" customFormat="1" ht="16.5" spans="1:11">
      <c r="A13" s="10">
        <v>11</v>
      </c>
      <c r="B13" s="10" t="s">
        <v>50</v>
      </c>
      <c r="C13" s="10" t="s">
        <v>51</v>
      </c>
      <c r="D13" s="11" t="s">
        <v>28</v>
      </c>
      <c r="E13" s="10" t="s">
        <v>52</v>
      </c>
      <c r="F13" s="10">
        <v>12.8</v>
      </c>
      <c r="G13" s="13" t="s">
        <v>15</v>
      </c>
      <c r="H13" s="12" t="s">
        <v>16</v>
      </c>
      <c r="I13" s="10" t="s">
        <v>24</v>
      </c>
      <c r="J13" s="27"/>
      <c r="K13" s="10" t="s">
        <v>53</v>
      </c>
    </row>
    <row r="14" s="1" customFormat="1" ht="16.5" spans="1:11">
      <c r="A14" s="10">
        <v>12</v>
      </c>
      <c r="B14" s="10" t="s">
        <v>54</v>
      </c>
      <c r="C14" s="10" t="s">
        <v>55</v>
      </c>
      <c r="D14" s="12" t="s">
        <v>56</v>
      </c>
      <c r="E14" s="10" t="s">
        <v>57</v>
      </c>
      <c r="F14" s="10">
        <v>9.6</v>
      </c>
      <c r="G14" s="14" t="s">
        <v>56</v>
      </c>
      <c r="H14" s="14" t="s">
        <v>56</v>
      </c>
      <c r="I14" s="10" t="s">
        <v>58</v>
      </c>
      <c r="J14" s="27"/>
      <c r="K14" s="10" t="s">
        <v>59</v>
      </c>
    </row>
    <row r="15" s="1" customFormat="1" ht="16.5" spans="1:11">
      <c r="A15" s="10">
        <v>13</v>
      </c>
      <c r="B15" s="10" t="s">
        <v>60</v>
      </c>
      <c r="C15" s="10" t="s">
        <v>61</v>
      </c>
      <c r="D15" s="13" t="s">
        <v>33</v>
      </c>
      <c r="E15" s="10" t="s">
        <v>34</v>
      </c>
      <c r="F15" s="10">
        <v>12.8</v>
      </c>
      <c r="G15" s="13" t="s">
        <v>35</v>
      </c>
      <c r="H15" s="12" t="s">
        <v>36</v>
      </c>
      <c r="I15" s="10" t="s">
        <v>37</v>
      </c>
      <c r="J15" s="27"/>
      <c r="K15" s="10" t="s">
        <v>38</v>
      </c>
    </row>
    <row r="16" s="1" customFormat="1" ht="16.5" spans="1:11">
      <c r="A16" s="10">
        <v>14</v>
      </c>
      <c r="B16" s="10" t="s">
        <v>62</v>
      </c>
      <c r="C16" s="10" t="s">
        <v>63</v>
      </c>
      <c r="D16" s="13" t="s">
        <v>33</v>
      </c>
      <c r="E16" s="10" t="s">
        <v>34</v>
      </c>
      <c r="F16" s="10">
        <v>104</v>
      </c>
      <c r="G16" s="13" t="s">
        <v>35</v>
      </c>
      <c r="H16" s="12" t="s">
        <v>36</v>
      </c>
      <c r="I16" s="10" t="s">
        <v>37</v>
      </c>
      <c r="J16" s="27"/>
      <c r="K16" s="10" t="s">
        <v>38</v>
      </c>
    </row>
    <row r="17" s="1" customFormat="1" ht="16.5" spans="1:11">
      <c r="A17" s="10">
        <v>15</v>
      </c>
      <c r="B17" s="10" t="s">
        <v>62</v>
      </c>
      <c r="C17" s="10" t="s">
        <v>63</v>
      </c>
      <c r="D17" s="13" t="s">
        <v>33</v>
      </c>
      <c r="E17" s="10" t="s">
        <v>34</v>
      </c>
      <c r="F17" s="10">
        <v>2</v>
      </c>
      <c r="G17" s="13" t="s">
        <v>35</v>
      </c>
      <c r="H17" s="12" t="s">
        <v>36</v>
      </c>
      <c r="I17" s="10" t="s">
        <v>37</v>
      </c>
      <c r="J17" s="27"/>
      <c r="K17" s="10" t="s">
        <v>38</v>
      </c>
    </row>
    <row r="18" s="1" customFormat="1" ht="16.5" spans="1:11">
      <c r="A18" s="10">
        <v>16</v>
      </c>
      <c r="B18" s="10" t="s">
        <v>64</v>
      </c>
      <c r="C18" s="10" t="s">
        <v>65</v>
      </c>
      <c r="D18" s="11" t="s">
        <v>66</v>
      </c>
      <c r="E18" s="10" t="s">
        <v>67</v>
      </c>
      <c r="F18" s="10">
        <v>24</v>
      </c>
      <c r="G18" s="13" t="s">
        <v>35</v>
      </c>
      <c r="H18" s="12" t="s">
        <v>36</v>
      </c>
      <c r="I18" s="10" t="s">
        <v>37</v>
      </c>
      <c r="J18" s="27"/>
      <c r="K18" s="10" t="s">
        <v>68</v>
      </c>
    </row>
    <row r="19" s="1" customFormat="1" ht="16.5" spans="1:11">
      <c r="A19" s="10">
        <v>17</v>
      </c>
      <c r="B19" s="10" t="s">
        <v>64</v>
      </c>
      <c r="C19" s="10" t="s">
        <v>65</v>
      </c>
      <c r="D19" s="11" t="s">
        <v>66</v>
      </c>
      <c r="E19" s="10" t="s">
        <v>67</v>
      </c>
      <c r="F19" s="10">
        <v>1</v>
      </c>
      <c r="G19" s="13" t="s">
        <v>35</v>
      </c>
      <c r="H19" s="12" t="s">
        <v>36</v>
      </c>
      <c r="I19" s="10" t="s">
        <v>37</v>
      </c>
      <c r="J19" s="27"/>
      <c r="K19" s="10" t="s">
        <v>68</v>
      </c>
    </row>
    <row r="20" s="1" customFormat="1" ht="16.5" spans="1:11">
      <c r="A20" s="10">
        <v>18</v>
      </c>
      <c r="B20" s="10" t="s">
        <v>69</v>
      </c>
      <c r="C20" s="10" t="s">
        <v>70</v>
      </c>
      <c r="D20" s="11" t="s">
        <v>71</v>
      </c>
      <c r="E20" s="10" t="s">
        <v>72</v>
      </c>
      <c r="F20" s="10">
        <v>9.6</v>
      </c>
      <c r="G20" s="13" t="s">
        <v>35</v>
      </c>
      <c r="H20" s="12" t="s">
        <v>36</v>
      </c>
      <c r="I20" s="10" t="s">
        <v>37</v>
      </c>
      <c r="J20" s="27"/>
      <c r="K20" s="10" t="s">
        <v>73</v>
      </c>
    </row>
    <row r="21" s="1" customFormat="1" ht="16.5" spans="1:11">
      <c r="A21" s="10">
        <v>19</v>
      </c>
      <c r="B21" s="10" t="s">
        <v>74</v>
      </c>
      <c r="C21" s="10" t="s">
        <v>75</v>
      </c>
      <c r="D21" s="11" t="s">
        <v>76</v>
      </c>
      <c r="E21" s="10" t="s">
        <v>77</v>
      </c>
      <c r="F21" s="10">
        <v>9.6</v>
      </c>
      <c r="G21" s="13" t="s">
        <v>35</v>
      </c>
      <c r="H21" s="12" t="s">
        <v>36</v>
      </c>
      <c r="I21" s="10" t="s">
        <v>37</v>
      </c>
      <c r="J21" s="27"/>
      <c r="K21" s="10" t="s">
        <v>78</v>
      </c>
    </row>
    <row r="22" s="1" customFormat="1" ht="16.5" spans="1:11">
      <c r="A22" s="10">
        <v>20</v>
      </c>
      <c r="B22" s="10" t="s">
        <v>79</v>
      </c>
      <c r="C22" s="10" t="s">
        <v>80</v>
      </c>
      <c r="D22" s="15" t="s">
        <v>81</v>
      </c>
      <c r="E22" s="10" t="s">
        <v>82</v>
      </c>
      <c r="F22" s="10">
        <v>9.6</v>
      </c>
      <c r="G22" s="14" t="s">
        <v>83</v>
      </c>
      <c r="H22" s="12" t="s">
        <v>36</v>
      </c>
      <c r="I22" s="10" t="s">
        <v>37</v>
      </c>
      <c r="J22" s="27"/>
      <c r="K22" s="10" t="s">
        <v>84</v>
      </c>
    </row>
    <row r="23" s="1" customFormat="1" ht="16.5" spans="1:11">
      <c r="A23" s="10">
        <v>21</v>
      </c>
      <c r="B23" s="10" t="s">
        <v>85</v>
      </c>
      <c r="C23" s="10" t="s">
        <v>86</v>
      </c>
      <c r="D23" s="13" t="s">
        <v>87</v>
      </c>
      <c r="E23" s="10" t="s">
        <v>88</v>
      </c>
      <c r="F23" s="10">
        <v>9.6</v>
      </c>
      <c r="G23" s="14" t="s">
        <v>83</v>
      </c>
      <c r="H23" s="12" t="s">
        <v>36</v>
      </c>
      <c r="I23" s="10" t="s">
        <v>37</v>
      </c>
      <c r="J23" s="27"/>
      <c r="K23" s="10" t="s">
        <v>89</v>
      </c>
    </row>
    <row r="24" s="1" customFormat="1" ht="16.5" spans="1:11">
      <c r="A24" s="10">
        <v>22</v>
      </c>
      <c r="B24" s="10" t="s">
        <v>90</v>
      </c>
      <c r="C24" s="10" t="s">
        <v>91</v>
      </c>
      <c r="D24" s="11" t="s">
        <v>92</v>
      </c>
      <c r="E24" s="10" t="s">
        <v>93</v>
      </c>
      <c r="F24" s="10">
        <v>9.6</v>
      </c>
      <c r="G24" s="14" t="s">
        <v>94</v>
      </c>
      <c r="H24" s="12" t="s">
        <v>36</v>
      </c>
      <c r="I24" s="10" t="s">
        <v>37</v>
      </c>
      <c r="J24" s="27"/>
      <c r="K24" s="10" t="s">
        <v>95</v>
      </c>
    </row>
    <row r="25" s="1" customFormat="1" ht="16.5" spans="1:11">
      <c r="A25" s="10">
        <v>23</v>
      </c>
      <c r="B25" s="10" t="s">
        <v>96</v>
      </c>
      <c r="C25" s="10" t="s">
        <v>97</v>
      </c>
      <c r="D25" s="1" t="s">
        <v>76</v>
      </c>
      <c r="E25" s="10" t="s">
        <v>77</v>
      </c>
      <c r="F25" s="10">
        <v>9.6</v>
      </c>
      <c r="G25" s="14" t="s">
        <v>35</v>
      </c>
      <c r="H25" s="12" t="s">
        <v>36</v>
      </c>
      <c r="I25" s="10" t="s">
        <v>72</v>
      </c>
      <c r="J25" s="27"/>
      <c r="K25" s="10" t="s">
        <v>98</v>
      </c>
    </row>
    <row r="26" s="1" customFormat="1" ht="16.5" spans="1:11">
      <c r="A26" s="10">
        <v>24</v>
      </c>
      <c r="B26" s="10" t="s">
        <v>99</v>
      </c>
      <c r="C26" s="10" t="s">
        <v>100</v>
      </c>
      <c r="D26" s="11" t="s">
        <v>101</v>
      </c>
      <c r="E26" s="10" t="s">
        <v>102</v>
      </c>
      <c r="F26" s="10">
        <v>9.6</v>
      </c>
      <c r="G26" s="12" t="s">
        <v>103</v>
      </c>
      <c r="H26" s="12" t="s">
        <v>36</v>
      </c>
      <c r="I26" s="10" t="s">
        <v>37</v>
      </c>
      <c r="J26" s="27"/>
      <c r="K26" s="10" t="s">
        <v>104</v>
      </c>
    </row>
    <row r="27" s="1" customFormat="1" ht="16.5" spans="1:11">
      <c r="A27" s="10">
        <v>25</v>
      </c>
      <c r="B27" s="10" t="s">
        <v>105</v>
      </c>
      <c r="C27" s="10" t="s">
        <v>106</v>
      </c>
      <c r="D27" s="11" t="s">
        <v>107</v>
      </c>
      <c r="E27" s="10" t="s">
        <v>37</v>
      </c>
      <c r="F27" s="10">
        <v>13.6</v>
      </c>
      <c r="G27" s="14" t="s">
        <v>108</v>
      </c>
      <c r="H27" s="12" t="s">
        <v>36</v>
      </c>
      <c r="I27" s="10" t="s">
        <v>109</v>
      </c>
      <c r="J27" s="27"/>
      <c r="K27" s="10" t="s">
        <v>110</v>
      </c>
    </row>
    <row r="28" s="1" customFormat="1" ht="16.5" spans="1:11">
      <c r="A28" s="10">
        <v>26</v>
      </c>
      <c r="B28" s="10" t="s">
        <v>111</v>
      </c>
      <c r="C28" s="10" t="s">
        <v>112</v>
      </c>
      <c r="D28" s="11" t="s">
        <v>113</v>
      </c>
      <c r="E28" s="10" t="s">
        <v>114</v>
      </c>
      <c r="F28" s="10">
        <v>9.6</v>
      </c>
      <c r="G28" s="14" t="s">
        <v>115</v>
      </c>
      <c r="H28" s="12" t="s">
        <v>36</v>
      </c>
      <c r="I28" s="10" t="s">
        <v>37</v>
      </c>
      <c r="J28" s="27"/>
      <c r="K28" s="10" t="s">
        <v>116</v>
      </c>
    </row>
    <row r="29" s="1" customFormat="1" ht="16.5" spans="1:11">
      <c r="A29" s="10">
        <v>27</v>
      </c>
      <c r="B29" s="10" t="s">
        <v>117</v>
      </c>
      <c r="C29" s="10" t="s">
        <v>118</v>
      </c>
      <c r="D29" s="13" t="s">
        <v>119</v>
      </c>
      <c r="E29" s="10" t="s">
        <v>120</v>
      </c>
      <c r="F29" s="10">
        <v>9.6</v>
      </c>
      <c r="G29" s="14" t="s">
        <v>83</v>
      </c>
      <c r="H29" s="12" t="s">
        <v>36</v>
      </c>
      <c r="I29" s="10" t="s">
        <v>37</v>
      </c>
      <c r="J29" s="27"/>
      <c r="K29" s="10" t="s">
        <v>121</v>
      </c>
    </row>
    <row r="30" s="1" customFormat="1" ht="16.5" spans="1:11">
      <c r="A30" s="10">
        <v>28</v>
      </c>
      <c r="B30" s="10" t="s">
        <v>122</v>
      </c>
      <c r="C30" s="10" t="s">
        <v>123</v>
      </c>
      <c r="D30" s="11" t="s">
        <v>107</v>
      </c>
      <c r="E30" s="10" t="s">
        <v>37</v>
      </c>
      <c r="F30" s="10">
        <v>13.6</v>
      </c>
      <c r="G30" s="14" t="s">
        <v>108</v>
      </c>
      <c r="H30" s="12" t="s">
        <v>36</v>
      </c>
      <c r="I30" s="10" t="s">
        <v>109</v>
      </c>
      <c r="J30" s="27"/>
      <c r="K30" s="10" t="s">
        <v>110</v>
      </c>
    </row>
    <row r="31" s="1" customFormat="1" ht="16.5" spans="1:11">
      <c r="A31" s="10">
        <v>29</v>
      </c>
      <c r="B31" s="10" t="s">
        <v>124</v>
      </c>
      <c r="C31" s="10" t="s">
        <v>125</v>
      </c>
      <c r="D31" s="15" t="s">
        <v>126</v>
      </c>
      <c r="E31" s="10" t="s">
        <v>127</v>
      </c>
      <c r="F31" s="10">
        <v>9.6</v>
      </c>
      <c r="G31" s="14" t="s">
        <v>128</v>
      </c>
      <c r="H31" s="12" t="s">
        <v>36</v>
      </c>
      <c r="I31" s="10" t="s">
        <v>37</v>
      </c>
      <c r="J31" s="27"/>
      <c r="K31" s="10" t="s">
        <v>129</v>
      </c>
    </row>
    <row r="32" s="1" customFormat="1" ht="16.5" spans="1:11">
      <c r="A32" s="10">
        <v>30</v>
      </c>
      <c r="B32" s="10" t="s">
        <v>130</v>
      </c>
      <c r="C32" s="10" t="s">
        <v>131</v>
      </c>
      <c r="D32" s="13" t="s">
        <v>132</v>
      </c>
      <c r="E32" s="10" t="s">
        <v>37</v>
      </c>
      <c r="F32" s="10">
        <v>9.6</v>
      </c>
      <c r="G32" s="14" t="s">
        <v>108</v>
      </c>
      <c r="H32" s="12" t="s">
        <v>36</v>
      </c>
      <c r="I32" s="10" t="s">
        <v>133</v>
      </c>
      <c r="J32" s="27"/>
      <c r="K32" s="10" t="s">
        <v>134</v>
      </c>
    </row>
    <row r="33" s="1" customFormat="1" ht="16.5" spans="1:11">
      <c r="A33" s="10">
        <v>31</v>
      </c>
      <c r="B33" s="10" t="s">
        <v>135</v>
      </c>
      <c r="C33" s="10" t="s">
        <v>136</v>
      </c>
      <c r="D33" s="11" t="s">
        <v>137</v>
      </c>
      <c r="E33" s="10" t="s">
        <v>138</v>
      </c>
      <c r="F33" s="10">
        <v>9.6</v>
      </c>
      <c r="G33" s="14" t="s">
        <v>139</v>
      </c>
      <c r="H33" s="12" t="s">
        <v>36</v>
      </c>
      <c r="I33" s="10" t="s">
        <v>37</v>
      </c>
      <c r="J33" s="27"/>
      <c r="K33" s="10" t="s">
        <v>140</v>
      </c>
    </row>
    <row r="34" s="1" customFormat="1" ht="16.5" spans="1:11">
      <c r="A34" s="10">
        <v>32</v>
      </c>
      <c r="B34" s="10" t="s">
        <v>141</v>
      </c>
      <c r="C34" s="10" t="s">
        <v>142</v>
      </c>
      <c r="D34" s="15" t="s">
        <v>81</v>
      </c>
      <c r="E34" s="10" t="s">
        <v>82</v>
      </c>
      <c r="F34" s="10">
        <v>9.6</v>
      </c>
      <c r="G34" s="14" t="s">
        <v>83</v>
      </c>
      <c r="H34" s="12" t="s">
        <v>36</v>
      </c>
      <c r="I34" s="10" t="s">
        <v>37</v>
      </c>
      <c r="J34" s="27"/>
      <c r="K34" s="10" t="s">
        <v>84</v>
      </c>
    </row>
    <row r="35" s="1" customFormat="1" ht="16.5" spans="1:11">
      <c r="A35" s="10">
        <v>33</v>
      </c>
      <c r="B35" s="10" t="s">
        <v>143</v>
      </c>
      <c r="C35" s="10" t="s">
        <v>144</v>
      </c>
      <c r="D35" s="11" t="s">
        <v>33</v>
      </c>
      <c r="E35" s="10" t="s">
        <v>34</v>
      </c>
      <c r="F35" s="10">
        <v>56</v>
      </c>
      <c r="G35" s="14" t="s">
        <v>35</v>
      </c>
      <c r="H35" s="12" t="s">
        <v>36</v>
      </c>
      <c r="I35" s="10" t="s">
        <v>37</v>
      </c>
      <c r="J35" s="27"/>
      <c r="K35" s="10" t="s">
        <v>38</v>
      </c>
    </row>
    <row r="36" s="1" customFormat="1" ht="16.5" spans="1:11">
      <c r="A36" s="10">
        <v>34</v>
      </c>
      <c r="B36" s="10" t="s">
        <v>143</v>
      </c>
      <c r="C36" s="10" t="s">
        <v>144</v>
      </c>
      <c r="D36" s="11" t="s">
        <v>33</v>
      </c>
      <c r="E36" s="10" t="s">
        <v>34</v>
      </c>
      <c r="F36" s="10">
        <v>1</v>
      </c>
      <c r="G36" s="12" t="s">
        <v>35</v>
      </c>
      <c r="H36" s="12" t="s">
        <v>36</v>
      </c>
      <c r="I36" s="10" t="s">
        <v>37</v>
      </c>
      <c r="J36" s="27"/>
      <c r="K36" s="10" t="s">
        <v>38</v>
      </c>
    </row>
    <row r="37" s="1" customFormat="1" ht="16.5" spans="1:11">
      <c r="A37" s="10">
        <v>35</v>
      </c>
      <c r="B37" s="10" t="s">
        <v>145</v>
      </c>
      <c r="C37" s="10" t="s">
        <v>146</v>
      </c>
      <c r="D37" s="16" t="s">
        <v>147</v>
      </c>
      <c r="E37" s="10" t="s">
        <v>148</v>
      </c>
      <c r="F37" s="10">
        <v>9.6</v>
      </c>
      <c r="G37" s="16" t="s">
        <v>149</v>
      </c>
      <c r="H37" s="16" t="s">
        <v>147</v>
      </c>
      <c r="I37" s="10" t="s">
        <v>150</v>
      </c>
      <c r="J37" s="16"/>
      <c r="K37" s="10" t="s">
        <v>151</v>
      </c>
    </row>
    <row r="38" s="1" customFormat="1" ht="16.5" spans="1:11">
      <c r="A38" s="10">
        <v>36</v>
      </c>
      <c r="B38" s="10" t="s">
        <v>152</v>
      </c>
      <c r="C38" s="10" t="s">
        <v>153</v>
      </c>
      <c r="D38" s="11" t="s">
        <v>33</v>
      </c>
      <c r="E38" s="10" t="s">
        <v>34</v>
      </c>
      <c r="F38" s="10">
        <v>12.8</v>
      </c>
      <c r="G38" s="16" t="s">
        <v>154</v>
      </c>
      <c r="H38" s="12" t="s">
        <v>36</v>
      </c>
      <c r="I38" s="10" t="s">
        <v>37</v>
      </c>
      <c r="J38" s="16"/>
      <c r="K38" s="10" t="s">
        <v>38</v>
      </c>
    </row>
    <row r="39" s="1" customFormat="1" ht="16.5" spans="1:11">
      <c r="A39" s="10">
        <v>37</v>
      </c>
      <c r="B39" s="10" t="s">
        <v>155</v>
      </c>
      <c r="C39" s="10" t="s">
        <v>156</v>
      </c>
      <c r="D39" s="11" t="s">
        <v>157</v>
      </c>
      <c r="E39" s="10" t="s">
        <v>158</v>
      </c>
      <c r="F39" s="10">
        <v>9.6</v>
      </c>
      <c r="G39" s="16" t="s">
        <v>159</v>
      </c>
      <c r="H39" s="12" t="s">
        <v>36</v>
      </c>
      <c r="I39" s="10" t="s">
        <v>37</v>
      </c>
      <c r="J39" s="16"/>
      <c r="K39" s="10" t="s">
        <v>160</v>
      </c>
    </row>
    <row r="40" s="1" customFormat="1" ht="16.5" spans="1:11">
      <c r="A40" s="10">
        <v>38</v>
      </c>
      <c r="B40" s="10" t="s">
        <v>161</v>
      </c>
      <c r="C40" s="10" t="s">
        <v>162</v>
      </c>
      <c r="D40" s="11" t="s">
        <v>163</v>
      </c>
      <c r="E40" s="10" t="s">
        <v>164</v>
      </c>
      <c r="F40" s="10">
        <v>9.6</v>
      </c>
      <c r="G40" s="16" t="s">
        <v>165</v>
      </c>
      <c r="H40" s="12" t="s">
        <v>36</v>
      </c>
      <c r="I40" s="10" t="s">
        <v>37</v>
      </c>
      <c r="J40" s="16"/>
      <c r="K40" s="10" t="s">
        <v>166</v>
      </c>
    </row>
    <row r="41" s="1" customFormat="1" ht="16.5" spans="1:11">
      <c r="A41" s="10">
        <v>39</v>
      </c>
      <c r="B41" s="10" t="s">
        <v>167</v>
      </c>
      <c r="C41" s="10" t="s">
        <v>168</v>
      </c>
      <c r="D41" s="11" t="s">
        <v>87</v>
      </c>
      <c r="E41" s="10" t="s">
        <v>88</v>
      </c>
      <c r="F41" s="10">
        <v>9.6</v>
      </c>
      <c r="G41" s="16" t="s">
        <v>169</v>
      </c>
      <c r="H41" s="12" t="s">
        <v>36</v>
      </c>
      <c r="I41" s="10" t="s">
        <v>37</v>
      </c>
      <c r="J41" s="16"/>
      <c r="K41" s="10" t="s">
        <v>170</v>
      </c>
    </row>
    <row r="42" s="1" customFormat="1" ht="16.5" spans="1:11">
      <c r="A42" s="10">
        <v>40</v>
      </c>
      <c r="B42" s="10" t="s">
        <v>171</v>
      </c>
      <c r="C42" s="10" t="s">
        <v>172</v>
      </c>
      <c r="D42" s="11" t="s">
        <v>173</v>
      </c>
      <c r="E42" s="10" t="s">
        <v>174</v>
      </c>
      <c r="F42" s="10">
        <v>9.6</v>
      </c>
      <c r="G42" s="16" t="s">
        <v>175</v>
      </c>
      <c r="H42" s="12" t="s">
        <v>36</v>
      </c>
      <c r="I42" s="10" t="s">
        <v>37</v>
      </c>
      <c r="J42" s="16"/>
      <c r="K42" s="10" t="s">
        <v>176</v>
      </c>
    </row>
    <row r="43" s="1" customFormat="1" ht="16.5" spans="1:11">
      <c r="A43" s="10">
        <v>41</v>
      </c>
      <c r="B43" s="10" t="s">
        <v>177</v>
      </c>
      <c r="C43" s="10" t="s">
        <v>178</v>
      </c>
      <c r="D43" s="11" t="s">
        <v>179</v>
      </c>
      <c r="E43" s="10" t="s">
        <v>180</v>
      </c>
      <c r="F43" s="10">
        <v>9.6</v>
      </c>
      <c r="G43" s="16" t="s">
        <v>159</v>
      </c>
      <c r="H43" s="12" t="s">
        <v>36</v>
      </c>
      <c r="I43" s="10" t="s">
        <v>37</v>
      </c>
      <c r="J43" s="16"/>
      <c r="K43" s="10" t="s">
        <v>181</v>
      </c>
    </row>
    <row r="44" s="1" customFormat="1" ht="16.5" spans="1:11">
      <c r="A44" s="10">
        <v>42</v>
      </c>
      <c r="B44" s="10" t="s">
        <v>182</v>
      </c>
      <c r="C44" s="10" t="s">
        <v>183</v>
      </c>
      <c r="D44" s="11" t="s">
        <v>184</v>
      </c>
      <c r="E44" s="10" t="s">
        <v>185</v>
      </c>
      <c r="F44" s="10">
        <v>9.6</v>
      </c>
      <c r="G44" s="16" t="s">
        <v>186</v>
      </c>
      <c r="H44" s="12" t="s">
        <v>36</v>
      </c>
      <c r="I44" s="10" t="s">
        <v>37</v>
      </c>
      <c r="J44" s="16"/>
      <c r="K44" s="10" t="s">
        <v>187</v>
      </c>
    </row>
    <row r="45" s="1" customFormat="1" ht="16.5" spans="1:11">
      <c r="A45" s="10">
        <v>43</v>
      </c>
      <c r="B45" s="10" t="s">
        <v>188</v>
      </c>
      <c r="C45" s="10" t="s">
        <v>189</v>
      </c>
      <c r="D45" s="11" t="s">
        <v>81</v>
      </c>
      <c r="E45" s="10" t="s">
        <v>82</v>
      </c>
      <c r="F45" s="10">
        <v>9.6</v>
      </c>
      <c r="G45" s="16" t="s">
        <v>190</v>
      </c>
      <c r="H45" s="12" t="s">
        <v>36</v>
      </c>
      <c r="I45" s="10" t="s">
        <v>37</v>
      </c>
      <c r="J45" s="16"/>
      <c r="K45" s="10" t="s">
        <v>84</v>
      </c>
    </row>
    <row r="46" s="1" customFormat="1" ht="16.5" spans="1:11">
      <c r="A46" s="10">
        <v>44</v>
      </c>
      <c r="B46" s="10" t="s">
        <v>191</v>
      </c>
      <c r="C46" s="10" t="s">
        <v>192</v>
      </c>
      <c r="D46" s="11" t="s">
        <v>193</v>
      </c>
      <c r="E46" s="10" t="s">
        <v>194</v>
      </c>
      <c r="F46" s="10">
        <v>12.8</v>
      </c>
      <c r="G46" s="16" t="s">
        <v>195</v>
      </c>
      <c r="H46" s="12" t="s">
        <v>36</v>
      </c>
      <c r="I46" s="10" t="s">
        <v>37</v>
      </c>
      <c r="J46" s="16"/>
      <c r="K46" s="10" t="s">
        <v>196</v>
      </c>
    </row>
    <row r="47" s="1" customFormat="1" ht="16.5" spans="1:11">
      <c r="A47" s="10">
        <v>45</v>
      </c>
      <c r="B47" s="10" t="s">
        <v>197</v>
      </c>
      <c r="C47" s="10" t="s">
        <v>198</v>
      </c>
      <c r="D47" s="11" t="s">
        <v>199</v>
      </c>
      <c r="E47" s="10" t="s">
        <v>200</v>
      </c>
      <c r="F47" s="10">
        <v>9.6</v>
      </c>
      <c r="G47" s="16" t="s">
        <v>83</v>
      </c>
      <c r="H47" s="12" t="s">
        <v>36</v>
      </c>
      <c r="I47" s="10" t="s">
        <v>37</v>
      </c>
      <c r="J47" s="16"/>
      <c r="K47" s="10" t="s">
        <v>201</v>
      </c>
    </row>
    <row r="48" s="1" customFormat="1" ht="16.5" spans="1:11">
      <c r="A48" s="10">
        <v>46</v>
      </c>
      <c r="B48" s="10" t="s">
        <v>202</v>
      </c>
      <c r="C48" s="10" t="s">
        <v>203</v>
      </c>
      <c r="D48" s="11" t="s">
        <v>113</v>
      </c>
      <c r="E48" s="10" t="s">
        <v>114</v>
      </c>
      <c r="F48" s="10">
        <v>9.6</v>
      </c>
      <c r="G48" s="16" t="s">
        <v>204</v>
      </c>
      <c r="H48" s="12" t="s">
        <v>36</v>
      </c>
      <c r="I48" s="10" t="s">
        <v>37</v>
      </c>
      <c r="J48" s="16"/>
      <c r="K48" s="10" t="s">
        <v>116</v>
      </c>
    </row>
    <row r="49" s="1" customFormat="1" ht="16.5" spans="1:11">
      <c r="A49" s="10">
        <v>47</v>
      </c>
      <c r="B49" s="10" t="s">
        <v>205</v>
      </c>
      <c r="C49" s="10" t="s">
        <v>206</v>
      </c>
      <c r="D49" s="11" t="s">
        <v>207</v>
      </c>
      <c r="E49" s="10" t="s">
        <v>208</v>
      </c>
      <c r="F49" s="10">
        <v>9.6</v>
      </c>
      <c r="G49" s="16" t="s">
        <v>103</v>
      </c>
      <c r="H49" s="12" t="s">
        <v>36</v>
      </c>
      <c r="I49" s="10" t="s">
        <v>37</v>
      </c>
      <c r="J49" s="16"/>
      <c r="K49" s="10" t="s">
        <v>209</v>
      </c>
    </row>
    <row r="50" s="1" customFormat="1" ht="16.5" spans="1:11">
      <c r="A50" s="10">
        <v>48</v>
      </c>
      <c r="B50" s="10" t="s">
        <v>210</v>
      </c>
      <c r="C50" s="10" t="s">
        <v>211</v>
      </c>
      <c r="D50" s="11" t="s">
        <v>212</v>
      </c>
      <c r="E50" s="10" t="s">
        <v>213</v>
      </c>
      <c r="F50" s="10">
        <v>9.6</v>
      </c>
      <c r="G50" s="16" t="s">
        <v>190</v>
      </c>
      <c r="H50" s="12" t="s">
        <v>36</v>
      </c>
      <c r="I50" s="10" t="s">
        <v>37</v>
      </c>
      <c r="J50" s="16"/>
      <c r="K50" s="10" t="s">
        <v>214</v>
      </c>
    </row>
    <row r="51" s="1" customFormat="1" ht="16.5" spans="1:11">
      <c r="A51" s="10">
        <v>49</v>
      </c>
      <c r="B51" s="10" t="s">
        <v>215</v>
      </c>
      <c r="C51" s="10" t="s">
        <v>216</v>
      </c>
      <c r="D51" s="11" t="s">
        <v>217</v>
      </c>
      <c r="E51" s="10" t="s">
        <v>218</v>
      </c>
      <c r="F51" s="10">
        <v>12.8</v>
      </c>
      <c r="G51" s="16" t="s">
        <v>219</v>
      </c>
      <c r="H51" s="12" t="s">
        <v>36</v>
      </c>
      <c r="I51" s="10" t="s">
        <v>37</v>
      </c>
      <c r="J51" s="16"/>
      <c r="K51" s="10" t="s">
        <v>220</v>
      </c>
    </row>
    <row r="52" s="1" customFormat="1" ht="16.5" spans="1:11">
      <c r="A52" s="10">
        <v>50</v>
      </c>
      <c r="B52" s="10" t="s">
        <v>221</v>
      </c>
      <c r="C52" s="10" t="s">
        <v>222</v>
      </c>
      <c r="D52" s="11" t="s">
        <v>223</v>
      </c>
      <c r="E52" s="10" t="s">
        <v>224</v>
      </c>
      <c r="F52" s="10">
        <v>9.6</v>
      </c>
      <c r="G52" s="16" t="s">
        <v>225</v>
      </c>
      <c r="H52" s="12" t="s">
        <v>36</v>
      </c>
      <c r="I52" s="10" t="s">
        <v>37</v>
      </c>
      <c r="J52" s="16"/>
      <c r="K52" s="10" t="s">
        <v>226</v>
      </c>
    </row>
    <row r="53" s="1" customFormat="1" ht="16.5" spans="1:11">
      <c r="A53" s="10">
        <v>51</v>
      </c>
      <c r="B53" s="10" t="s">
        <v>227</v>
      </c>
      <c r="C53" s="10" t="s">
        <v>228</v>
      </c>
      <c r="D53" s="11" t="s">
        <v>229</v>
      </c>
      <c r="E53" s="10" t="s">
        <v>230</v>
      </c>
      <c r="F53" s="10">
        <v>9.6</v>
      </c>
      <c r="G53" s="13" t="s">
        <v>231</v>
      </c>
      <c r="H53" s="12" t="s">
        <v>36</v>
      </c>
      <c r="I53" s="10" t="s">
        <v>37</v>
      </c>
      <c r="J53" s="16"/>
      <c r="K53" s="10" t="s">
        <v>232</v>
      </c>
    </row>
    <row r="54" s="1" customFormat="1" ht="16.5" spans="1:11">
      <c r="A54" s="10">
        <v>52</v>
      </c>
      <c r="B54" s="17" t="s">
        <v>233</v>
      </c>
      <c r="C54" s="17" t="s">
        <v>234</v>
      </c>
      <c r="D54" s="18" t="s">
        <v>235</v>
      </c>
      <c r="E54" s="17" t="s">
        <v>236</v>
      </c>
      <c r="F54" s="17">
        <v>9.6</v>
      </c>
      <c r="G54" s="19" t="s">
        <v>165</v>
      </c>
      <c r="H54" s="20" t="s">
        <v>36</v>
      </c>
      <c r="I54" s="17" t="s">
        <v>37</v>
      </c>
      <c r="J54" s="28"/>
      <c r="K54" s="17" t="s">
        <v>237</v>
      </c>
    </row>
    <row r="55" s="1" customFormat="1" ht="16.5" spans="1:11">
      <c r="A55" s="10">
        <v>53</v>
      </c>
      <c r="B55" s="10" t="s">
        <v>238</v>
      </c>
      <c r="C55" s="10" t="s">
        <v>239</v>
      </c>
      <c r="D55" s="21" t="s">
        <v>81</v>
      </c>
      <c r="E55" s="10" t="s">
        <v>37</v>
      </c>
      <c r="F55" s="10">
        <v>9.6</v>
      </c>
      <c r="G55" s="14" t="s">
        <v>240</v>
      </c>
      <c r="H55" s="12" t="s">
        <v>36</v>
      </c>
      <c r="I55" s="10" t="s">
        <v>82</v>
      </c>
      <c r="J55" s="16"/>
      <c r="K55" s="10" t="s">
        <v>241</v>
      </c>
    </row>
    <row r="56" spans="1:11">
      <c r="A56" s="22"/>
      <c r="B56" s="23" t="s">
        <v>242</v>
      </c>
      <c r="C56" s="24"/>
      <c r="D56" s="24"/>
      <c r="E56" s="25"/>
      <c r="F56" s="26">
        <f>SUM(F3:F55)</f>
        <v>864.200000000001</v>
      </c>
      <c r="G56" s="26"/>
      <c r="H56" s="26"/>
      <c r="I56" s="26"/>
      <c r="J56" s="26"/>
      <c r="K56" s="26"/>
    </row>
  </sheetData>
  <sheetProtection formatCells="0" insertHyperlinks="0" autoFilter="0"/>
  <autoFilter ref="A2:K55">
    <extLst/>
  </autoFilter>
  <mergeCells count="1">
    <mergeCell ref="B56:E5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2022-10-17T07:24:50Z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