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明细" sheetId="1" r:id="rId1"/>
    <sheet name="Sheet1" sheetId="2" r:id="rId2"/>
  </sheets>
  <definedNames>
    <definedName name="_xlnm._FilterDatabase" localSheetId="0" hidden="1">明细!$A$2:$K$41</definedName>
  </definedNames>
  <calcPr calcId="144525" concurrentCalc="0"/>
</workbook>
</file>

<file path=xl/sharedStrings.xml><?xml version="1.0" encoding="utf-8"?>
<sst xmlns="http://schemas.openxmlformats.org/spreadsheetml/2006/main" count="218">
  <si>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</si>
  <si>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</si>
  <si>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</si>
  <si>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</si>
  <si>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</si>
  <si>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</si>
  <si>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</si>
  <si>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</si>
  <si>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</si>
  <si>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</si>
  <si>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</si>
  <si>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1</t>
  </si>
  <si>
    <t>08-02</t>
  </si>
  <si>
    <t>SF1328730330418</t>
  </si>
  <si>
    <t>天津自立中学</t>
  </si>
  <si>
    <t>罗彤</t>
  </si>
  <si>
    <t>合同</t>
  </si>
  <si>
    <t>客服中心</t>
  </si>
  <si>
    <t>赵沙</t>
  </si>
  <si>
    <t>2</t>
  </si>
  <si>
    <t>SF1328788722717</t>
  </si>
  <si>
    <t>华亨国际</t>
  </si>
  <si>
    <t>肖涛</t>
  </si>
  <si>
    <t>华亨国际维保合同</t>
  </si>
  <si>
    <t>赵兴华</t>
  </si>
  <si>
    <t>3</t>
  </si>
  <si>
    <t>08-03</t>
  </si>
  <si>
    <t>SF1309839854744</t>
  </si>
  <si>
    <t>松下</t>
  </si>
  <si>
    <t>李迎</t>
  </si>
  <si>
    <t>发票</t>
  </si>
  <si>
    <t>4</t>
  </si>
  <si>
    <t>SF1315557810369</t>
  </si>
  <si>
    <t>蜂巢</t>
  </si>
  <si>
    <t>王久利</t>
  </si>
  <si>
    <t>小米7月份制冷加时费发票</t>
  </si>
  <si>
    <t>5</t>
  </si>
  <si>
    <t>08-04</t>
  </si>
  <si>
    <t>SF1199519753439</t>
  </si>
  <si>
    <t>河北摩尔公司</t>
  </si>
  <si>
    <t>王格</t>
  </si>
  <si>
    <t>摩尔授权委托书（宣钢项目）</t>
  </si>
  <si>
    <t>6</t>
  </si>
  <si>
    <t>SF1336209351615</t>
  </si>
  <si>
    <t>韩太汽车</t>
  </si>
  <si>
    <t>7</t>
  </si>
  <si>
    <t>SF1336280718620</t>
  </si>
  <si>
    <t>上地中石油</t>
  </si>
  <si>
    <t>孟凡江</t>
  </si>
  <si>
    <t>竣工验收单</t>
  </si>
  <si>
    <t>8</t>
  </si>
  <si>
    <t>08-05</t>
  </si>
  <si>
    <t>SF1315238258809</t>
  </si>
  <si>
    <t>回龙观华联</t>
  </si>
  <si>
    <t>真空泵销售合同</t>
  </si>
  <si>
    <t>9</t>
  </si>
  <si>
    <t>SF1315238865447</t>
  </si>
  <si>
    <t>新疆华泰重工</t>
  </si>
  <si>
    <t>杨顺莹</t>
  </si>
  <si>
    <t>销售5吨溶液发票</t>
  </si>
  <si>
    <t>10</t>
  </si>
  <si>
    <t>SF1336133836364</t>
  </si>
  <si>
    <t>哈尔滨新一百</t>
  </si>
  <si>
    <t>王本玖</t>
  </si>
  <si>
    <t>2021年机组维修发票</t>
  </si>
  <si>
    <t>11</t>
  </si>
  <si>
    <t>08-06</t>
  </si>
  <si>
    <t>SF1328172367123</t>
  </si>
  <si>
    <t>林奥嘉园</t>
  </si>
  <si>
    <t>文威</t>
  </si>
  <si>
    <t>12</t>
  </si>
  <si>
    <t>SF1336164993254</t>
  </si>
  <si>
    <t>理想大厦</t>
  </si>
  <si>
    <t>陈经理</t>
  </si>
  <si>
    <t>13</t>
  </si>
  <si>
    <t>08-09</t>
  </si>
  <si>
    <t>SF1304821261332</t>
  </si>
  <si>
    <t>14</t>
  </si>
  <si>
    <t>08-11</t>
  </si>
  <si>
    <t>SF1307592260205</t>
  </si>
  <si>
    <t>上园饭店</t>
  </si>
  <si>
    <t>韩月</t>
  </si>
  <si>
    <t>15</t>
  </si>
  <si>
    <t>SF1316110848342</t>
  </si>
  <si>
    <t>北京朗睿科技</t>
  </si>
  <si>
    <t>蒋建秋</t>
  </si>
  <si>
    <t>西城法院燃气报警装置退回的发票</t>
  </si>
  <si>
    <t>16</t>
  </si>
  <si>
    <t>SF1401741229881</t>
  </si>
  <si>
    <t>北京朝韩冷气</t>
  </si>
  <si>
    <t>韩童</t>
  </si>
  <si>
    <t>超航授权委托书（宣钢项目）</t>
  </si>
  <si>
    <t>17</t>
  </si>
  <si>
    <t>SF1421860699502</t>
  </si>
  <si>
    <t>中石油</t>
  </si>
  <si>
    <t>小高</t>
  </si>
  <si>
    <t>刘述珍</t>
  </si>
  <si>
    <t>18</t>
  </si>
  <si>
    <t>08-12</t>
  </si>
  <si>
    <t>SF1316350918584</t>
  </si>
  <si>
    <t>河北善能</t>
  </si>
  <si>
    <t>蒋亚军</t>
  </si>
  <si>
    <t>19</t>
  </si>
  <si>
    <t>SF1320489711850</t>
  </si>
  <si>
    <t>黄燕</t>
  </si>
  <si>
    <t>林澳嘉园结算书</t>
  </si>
  <si>
    <t>20</t>
  </si>
  <si>
    <t>SF1336078327586</t>
  </si>
  <si>
    <t xml:space="preserve">宣化钢铁集团有限责任公司
</t>
  </si>
  <si>
    <t>吕亚伟</t>
  </si>
  <si>
    <t>2021年清洗保养合同发票</t>
  </si>
  <si>
    <t>向丹丹</t>
  </si>
  <si>
    <t>21</t>
  </si>
  <si>
    <t>08-13</t>
  </si>
  <si>
    <t>SF1316770704481</t>
  </si>
  <si>
    <t>南山热电厂</t>
  </si>
  <si>
    <t>配件</t>
  </si>
  <si>
    <t>22</t>
  </si>
  <si>
    <t>SF1320452466384</t>
  </si>
  <si>
    <t>众城实业</t>
  </si>
  <si>
    <t>众诚实业三层</t>
  </si>
  <si>
    <t>23</t>
  </si>
  <si>
    <t>SF1421871332166</t>
  </si>
  <si>
    <t>新华科技大厦</t>
  </si>
  <si>
    <t>刘工</t>
  </si>
  <si>
    <t>工程中心</t>
  </si>
  <si>
    <t>高晓辉</t>
  </si>
  <si>
    <t>24</t>
  </si>
  <si>
    <t>SF1434647275777</t>
  </si>
  <si>
    <t>北京华联商厦股份有限公司上地分公司</t>
  </si>
  <si>
    <t>于铁牛</t>
  </si>
  <si>
    <t>资格审查表和供应商登记表</t>
  </si>
  <si>
    <t>25</t>
  </si>
  <si>
    <t>08-16</t>
  </si>
  <si>
    <t>SF1304294966294</t>
  </si>
  <si>
    <t>国粹苑</t>
  </si>
  <si>
    <t>刘彪</t>
  </si>
  <si>
    <t>26</t>
  </si>
  <si>
    <t>SF1316701890100</t>
  </si>
  <si>
    <t>包头第二热电厂</t>
  </si>
  <si>
    <t>陈好</t>
  </si>
  <si>
    <t>包头第二热电厂检修项目结算书</t>
  </si>
  <si>
    <t>27</t>
  </si>
  <si>
    <t>SF1316791239542</t>
  </si>
  <si>
    <t>天津劝宝超市</t>
  </si>
  <si>
    <t>高工</t>
  </si>
  <si>
    <t>劝宝能源节能分享发票</t>
  </si>
  <si>
    <t>28</t>
  </si>
  <si>
    <t>08-17</t>
  </si>
  <si>
    <t>SF1316961847149</t>
  </si>
  <si>
    <t>活力东方广场</t>
  </si>
  <si>
    <t>赵辉</t>
  </si>
  <si>
    <t>检测报告</t>
  </si>
  <si>
    <t>29</t>
  </si>
  <si>
    <t>08-18</t>
  </si>
  <si>
    <t>SF1320202505740</t>
  </si>
  <si>
    <t xml:space="preserve">北京翠微大厦股份有限公司
</t>
  </si>
  <si>
    <t>张经理</t>
  </si>
  <si>
    <t>2021年真空泵采购货款发票</t>
  </si>
  <si>
    <t>30</t>
  </si>
  <si>
    <t>08-19</t>
  </si>
  <si>
    <t>SF1309335360051</t>
  </si>
  <si>
    <t>劝宝购物广场</t>
  </si>
  <si>
    <t>31</t>
  </si>
  <si>
    <t>08-20</t>
  </si>
  <si>
    <t>SF1320923106291</t>
  </si>
  <si>
    <t>开拓热力-兴瑞分公司</t>
  </si>
  <si>
    <t>刘宇</t>
  </si>
  <si>
    <t>开拓热力-兴瑞公司-设备维保方案</t>
  </si>
  <si>
    <t>32</t>
  </si>
  <si>
    <t>SF1332542433967</t>
  </si>
  <si>
    <t>报价单</t>
  </si>
  <si>
    <t>33</t>
  </si>
  <si>
    <t>08-24</t>
  </si>
  <si>
    <t>SF1199672971930</t>
  </si>
  <si>
    <t>任跃如</t>
  </si>
  <si>
    <t>34</t>
  </si>
  <si>
    <t>SF1305047162601</t>
  </si>
  <si>
    <t>明发广场</t>
  </si>
  <si>
    <t>朱颖</t>
  </si>
  <si>
    <t>明发广场验收单据、收款账户盖章版</t>
  </si>
  <si>
    <t>35</t>
  </si>
  <si>
    <t>SF1320301058777</t>
  </si>
  <si>
    <t>西京医院</t>
  </si>
  <si>
    <t>魏主任</t>
  </si>
  <si>
    <t>检测报告，发票</t>
  </si>
  <si>
    <t>36</t>
  </si>
  <si>
    <t>SF1332347138722</t>
  </si>
  <si>
    <t>37</t>
  </si>
  <si>
    <t>08-26</t>
  </si>
  <si>
    <t>SF1332305588692</t>
  </si>
  <si>
    <t>4台机组大修投标文件</t>
  </si>
  <si>
    <t>38</t>
  </si>
  <si>
    <t>08-30</t>
  </si>
  <si>
    <t>SF1421796123581</t>
  </si>
  <si>
    <t>资质文件</t>
  </si>
  <si>
    <t>合计</t>
  </si>
  <si>
    <t xml:space="preserve">  支  出  凭  单  </t>
  </si>
  <si>
    <t>单位： 北京三汇能环科技发展有限公司                                    2021年 9月 13日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</si>
  <si>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</si>
  <si>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2021年8月份顺丰速递月结快递费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</si>
  <si>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</si>
  <si>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</si>
  <si>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</si>
  <si>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</si>
  <si>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</si>
  <si>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</si>
  <si>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</si>
  <si>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</si>
  <si>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</si>
  <si>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</si>
  <si>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</si>
  <si>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</si>
  <si>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</si>
  <si>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沈铮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</si>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</sst>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sz val="16"/>
      <color indexed="8"/>
      <name val="仿宋"/>
      <charset val="134"/>
    </font>
    <font>
      <b/>
      <sz val="16"/>
      <name val="仿宋"/>
      <charset val="134"/>
    </font>
    <font>
      <b/>
      <sz val="16"/>
      <color rgb="FFFFFFFF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38" fillId="0" borderId="0"/>
    <xf numFmtId="0" fontId="23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1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10" borderId="2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left" vertical="center"/>
    </xf>
    <xf numFmtId="0" fontId="16" fillId="0" borderId="13" xfId="0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3" fillId="0" borderId="14" xfId="0" applyFont="1" applyBorder="1">
      <alignment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zoomScale="89" zoomScaleNormal="89" workbookViewId="0">
      <pane xSplit="1" ySplit="2" topLeftCell="B3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8.8"/>
  <cols>
    <col min="1" max="1" width="9" style="39"/>
    <col min="2" max="2" width="10.3846153846154" style="39"/>
    <col min="3" max="3" width="27.1538461538462" style="39" customWidth="1"/>
    <col min="4" max="4" width="59.8461538461538" style="40" customWidth="1"/>
    <col min="5" max="5" width="28.5096153846154" style="40" customWidth="1"/>
    <col min="6" max="6" width="11.8557692307692" style="41" customWidth="1"/>
    <col min="7" max="7" width="42.5480769230769" style="41" customWidth="1"/>
    <col min="8" max="8" width="16.7788461538462" style="41" customWidth="1"/>
    <col min="9" max="9" width="31.0769230769231" style="41" customWidth="1"/>
    <col min="10" max="10" width="18.3557692307692" style="41" customWidth="1"/>
    <col min="11" max="11" width="37.1538461538462" style="42" customWidth="1"/>
  </cols>
  <sheetData>
    <row r="1" ht="28" customHeight="1" spans="1:11">
      <c r="A1" s="43"/>
      <c r="B1" s="43"/>
      <c r="C1" s="43"/>
      <c r="D1" s="43"/>
      <c r="E1" s="43"/>
      <c r="F1" s="52"/>
      <c r="G1" s="52"/>
      <c r="H1" s="52"/>
      <c r="I1" s="52"/>
      <c r="J1" s="52"/>
      <c r="K1" s="52"/>
    </row>
    <row r="2" ht="46" customHeight="1" spans="1:14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N2" s="63"/>
    </row>
    <row r="3" ht="25" customHeight="1" spans="1:11">
      <c r="A3" s="45" t="s">
        <v>11</v>
      </c>
      <c r="B3" s="45" t="s">
        <v>12</v>
      </c>
      <c r="C3" s="45" t="s">
        <v>13</v>
      </c>
      <c r="D3" s="45" t="s">
        <v>14</v>
      </c>
      <c r="E3" s="45" t="s">
        <v>15</v>
      </c>
      <c r="F3" s="54">
        <v>15</v>
      </c>
      <c r="G3" s="55" t="s">
        <v>16</v>
      </c>
      <c r="H3" s="56" t="s">
        <v>17</v>
      </c>
      <c r="I3" s="45" t="s">
        <v>18</v>
      </c>
      <c r="J3" s="45"/>
      <c r="K3" s="61"/>
    </row>
    <row r="4" ht="25" customHeight="1" spans="1:11">
      <c r="A4" s="45" t="s">
        <v>19</v>
      </c>
      <c r="B4" s="45" t="s">
        <v>12</v>
      </c>
      <c r="C4" s="45" t="s">
        <v>20</v>
      </c>
      <c r="D4" s="45" t="s">
        <v>21</v>
      </c>
      <c r="E4" s="45" t="s">
        <v>22</v>
      </c>
      <c r="F4" s="54">
        <v>15</v>
      </c>
      <c r="G4" s="55" t="s">
        <v>23</v>
      </c>
      <c r="H4" s="56" t="s">
        <v>17</v>
      </c>
      <c r="I4" s="45" t="s">
        <v>24</v>
      </c>
      <c r="J4" s="45"/>
      <c r="K4" s="61"/>
    </row>
    <row r="5" ht="25" customHeight="1" spans="1:11">
      <c r="A5" s="45" t="s">
        <v>25</v>
      </c>
      <c r="B5" s="45" t="s">
        <v>26</v>
      </c>
      <c r="C5" s="45" t="s">
        <v>27</v>
      </c>
      <c r="D5" s="45" t="s">
        <v>28</v>
      </c>
      <c r="E5" s="45" t="s">
        <v>29</v>
      </c>
      <c r="F5" s="54">
        <v>22</v>
      </c>
      <c r="G5" s="55" t="s">
        <v>30</v>
      </c>
      <c r="H5" s="56" t="s">
        <v>17</v>
      </c>
      <c r="I5" s="45" t="s">
        <v>18</v>
      </c>
      <c r="J5" s="45"/>
      <c r="K5" s="61"/>
    </row>
    <row r="6" ht="25" customHeight="1" spans="1:11">
      <c r="A6" s="45" t="s">
        <v>31</v>
      </c>
      <c r="B6" s="45" t="s">
        <v>26</v>
      </c>
      <c r="C6" s="45" t="s">
        <v>32</v>
      </c>
      <c r="D6" s="45" t="s">
        <v>33</v>
      </c>
      <c r="E6" s="45" t="s">
        <v>34</v>
      </c>
      <c r="F6" s="54">
        <v>13</v>
      </c>
      <c r="G6" s="55" t="s">
        <v>35</v>
      </c>
      <c r="H6" s="56" t="s">
        <v>17</v>
      </c>
      <c r="I6" s="45" t="s">
        <v>24</v>
      </c>
      <c r="K6" s="61"/>
    </row>
    <row r="7" ht="25" customHeight="1" spans="1:11">
      <c r="A7" s="45" t="s">
        <v>36</v>
      </c>
      <c r="B7" s="45" t="s">
        <v>37</v>
      </c>
      <c r="C7" s="45" t="s">
        <v>38</v>
      </c>
      <c r="D7" s="45" t="s">
        <v>39</v>
      </c>
      <c r="E7" s="45" t="s">
        <v>40</v>
      </c>
      <c r="F7" s="54">
        <v>14</v>
      </c>
      <c r="G7" s="55" t="s">
        <v>41</v>
      </c>
      <c r="H7" s="56" t="s">
        <v>17</v>
      </c>
      <c r="I7" s="45" t="s">
        <v>24</v>
      </c>
      <c r="J7" s="45"/>
      <c r="K7" s="61"/>
    </row>
    <row r="8" ht="25" customHeight="1" spans="1:11">
      <c r="A8" s="45" t="s">
        <v>42</v>
      </c>
      <c r="B8" s="45" t="s">
        <v>37</v>
      </c>
      <c r="C8" s="45" t="s">
        <v>43</v>
      </c>
      <c r="D8" s="45" t="s">
        <v>44</v>
      </c>
      <c r="E8" s="45" t="s">
        <v>44</v>
      </c>
      <c r="F8" s="54">
        <v>15</v>
      </c>
      <c r="G8" s="55" t="s">
        <v>30</v>
      </c>
      <c r="H8" s="56" t="s">
        <v>17</v>
      </c>
      <c r="I8" s="45" t="s">
        <v>18</v>
      </c>
      <c r="J8" s="45"/>
      <c r="K8" s="61"/>
    </row>
    <row r="9" ht="25" customHeight="1" spans="1:11">
      <c r="A9" s="45" t="s">
        <v>45</v>
      </c>
      <c r="B9" s="45" t="s">
        <v>37</v>
      </c>
      <c r="C9" s="45" t="s">
        <v>46</v>
      </c>
      <c r="D9" s="45" t="s">
        <v>47</v>
      </c>
      <c r="E9" s="45" t="s">
        <v>48</v>
      </c>
      <c r="F9" s="54">
        <v>13</v>
      </c>
      <c r="G9" s="55" t="s">
        <v>49</v>
      </c>
      <c r="H9" s="45" t="s">
        <v>17</v>
      </c>
      <c r="I9" s="45" t="s">
        <v>18</v>
      </c>
      <c r="J9" s="45"/>
      <c r="K9" s="61"/>
    </row>
    <row r="10" ht="25" customHeight="1" spans="1:11">
      <c r="A10" s="45" t="s">
        <v>50</v>
      </c>
      <c r="B10" s="45" t="s">
        <v>51</v>
      </c>
      <c r="C10" s="45" t="s">
        <v>52</v>
      </c>
      <c r="D10" s="45" t="s">
        <v>53</v>
      </c>
      <c r="E10" s="45" t="s">
        <v>53</v>
      </c>
      <c r="F10" s="54">
        <v>15</v>
      </c>
      <c r="G10" s="55" t="s">
        <v>54</v>
      </c>
      <c r="H10" s="45" t="s">
        <v>17</v>
      </c>
      <c r="I10" s="45" t="s">
        <v>24</v>
      </c>
      <c r="J10" s="45"/>
      <c r="K10" s="61"/>
    </row>
    <row r="11" ht="25" customHeight="1" spans="1:11">
      <c r="A11" s="45" t="s">
        <v>55</v>
      </c>
      <c r="B11" s="45" t="s">
        <v>51</v>
      </c>
      <c r="C11" s="45" t="s">
        <v>56</v>
      </c>
      <c r="D11" s="45" t="s">
        <v>57</v>
      </c>
      <c r="E11" s="45" t="s">
        <v>58</v>
      </c>
      <c r="F11" s="54">
        <v>20</v>
      </c>
      <c r="G11" s="55" t="s">
        <v>59</v>
      </c>
      <c r="H11" s="56" t="s">
        <v>17</v>
      </c>
      <c r="I11" s="45" t="s">
        <v>24</v>
      </c>
      <c r="J11" s="45"/>
      <c r="K11" s="61"/>
    </row>
    <row r="12" ht="25" customHeight="1" spans="1:11">
      <c r="A12" s="45" t="s">
        <v>60</v>
      </c>
      <c r="B12" s="45" t="s">
        <v>51</v>
      </c>
      <c r="C12" s="45" t="s">
        <v>61</v>
      </c>
      <c r="D12" s="45" t="s">
        <v>62</v>
      </c>
      <c r="E12" s="45" t="s">
        <v>63</v>
      </c>
      <c r="F12" s="54">
        <v>18</v>
      </c>
      <c r="G12" s="55" t="s">
        <v>64</v>
      </c>
      <c r="H12" s="56" t="s">
        <v>17</v>
      </c>
      <c r="I12" s="45" t="s">
        <v>24</v>
      </c>
      <c r="J12" s="45"/>
      <c r="K12" s="61"/>
    </row>
    <row r="13" ht="25" customHeight="1" spans="1:11">
      <c r="A13" s="45" t="s">
        <v>65</v>
      </c>
      <c r="B13" s="45" t="s">
        <v>66</v>
      </c>
      <c r="C13" s="45" t="s">
        <v>67</v>
      </c>
      <c r="D13" s="45" t="s">
        <v>68</v>
      </c>
      <c r="E13" s="45" t="s">
        <v>69</v>
      </c>
      <c r="F13" s="54">
        <v>13</v>
      </c>
      <c r="G13" s="55" t="s">
        <v>49</v>
      </c>
      <c r="H13" s="56" t="s">
        <v>17</v>
      </c>
      <c r="I13" s="45" t="s">
        <v>18</v>
      </c>
      <c r="J13" s="45"/>
      <c r="K13" s="61"/>
    </row>
    <row r="14" ht="25" customHeight="1" spans="1:11">
      <c r="A14" s="45" t="s">
        <v>70</v>
      </c>
      <c r="B14" s="45" t="s">
        <v>66</v>
      </c>
      <c r="C14" s="45" t="s">
        <v>71</v>
      </c>
      <c r="D14" s="45" t="s">
        <v>72</v>
      </c>
      <c r="E14" s="45" t="s">
        <v>73</v>
      </c>
      <c r="F14" s="54">
        <v>13</v>
      </c>
      <c r="G14" s="55" t="s">
        <v>30</v>
      </c>
      <c r="H14" s="56" t="s">
        <v>17</v>
      </c>
      <c r="I14" s="45" t="s">
        <v>18</v>
      </c>
      <c r="J14" s="45"/>
      <c r="K14" s="61"/>
    </row>
    <row r="15" ht="25" customHeight="1" spans="1:11">
      <c r="A15" s="45" t="s">
        <v>74</v>
      </c>
      <c r="B15" s="45" t="s">
        <v>75</v>
      </c>
      <c r="C15" s="45" t="s">
        <v>76</v>
      </c>
      <c r="D15" s="45" t="s">
        <v>47</v>
      </c>
      <c r="E15" s="45" t="s">
        <v>48</v>
      </c>
      <c r="F15" s="54">
        <v>13</v>
      </c>
      <c r="G15" s="55" t="s">
        <v>30</v>
      </c>
      <c r="H15" s="56" t="s">
        <v>17</v>
      </c>
      <c r="I15" s="45" t="s">
        <v>18</v>
      </c>
      <c r="J15" s="45"/>
      <c r="K15" s="61"/>
    </row>
    <row r="16" ht="25" customHeight="1" spans="1:11">
      <c r="A16" s="45" t="s">
        <v>77</v>
      </c>
      <c r="B16" s="45" t="s">
        <v>78</v>
      </c>
      <c r="C16" s="45" t="s">
        <v>79</v>
      </c>
      <c r="D16" s="45" t="s">
        <v>80</v>
      </c>
      <c r="E16" s="45" t="s">
        <v>81</v>
      </c>
      <c r="F16" s="54">
        <v>13</v>
      </c>
      <c r="G16" s="55" t="s">
        <v>30</v>
      </c>
      <c r="H16" s="56" t="s">
        <v>17</v>
      </c>
      <c r="I16" s="45" t="s">
        <v>18</v>
      </c>
      <c r="J16" s="45"/>
      <c r="K16" s="61"/>
    </row>
    <row r="17" ht="25" customHeight="1" spans="1:11">
      <c r="A17" s="45" t="s">
        <v>82</v>
      </c>
      <c r="B17" s="45" t="s">
        <v>78</v>
      </c>
      <c r="C17" s="45" t="s">
        <v>83</v>
      </c>
      <c r="D17" s="45" t="s">
        <v>84</v>
      </c>
      <c r="E17" s="45" t="s">
        <v>85</v>
      </c>
      <c r="F17" s="54">
        <v>15</v>
      </c>
      <c r="G17" s="55" t="s">
        <v>86</v>
      </c>
      <c r="H17" s="56" t="s">
        <v>17</v>
      </c>
      <c r="I17" s="45" t="s">
        <v>24</v>
      </c>
      <c r="J17" s="45"/>
      <c r="K17" s="61"/>
    </row>
    <row r="18" ht="25" customHeight="1" spans="1:11">
      <c r="A18" s="45" t="s">
        <v>87</v>
      </c>
      <c r="B18" s="45" t="s">
        <v>78</v>
      </c>
      <c r="C18" s="45" t="s">
        <v>88</v>
      </c>
      <c r="D18" s="45" t="s">
        <v>89</v>
      </c>
      <c r="E18" s="45" t="s">
        <v>90</v>
      </c>
      <c r="F18" s="54">
        <v>15</v>
      </c>
      <c r="G18" s="55" t="s">
        <v>91</v>
      </c>
      <c r="H18" s="56" t="s">
        <v>17</v>
      </c>
      <c r="I18" s="45" t="s">
        <v>24</v>
      </c>
      <c r="J18" s="45"/>
      <c r="K18" s="61"/>
    </row>
    <row r="19" ht="25" customHeight="1" spans="1:11">
      <c r="A19" s="45" t="s">
        <v>92</v>
      </c>
      <c r="B19" s="45" t="s">
        <v>78</v>
      </c>
      <c r="C19" s="45" t="s">
        <v>93</v>
      </c>
      <c r="D19" s="45" t="s">
        <v>94</v>
      </c>
      <c r="E19" s="45" t="s">
        <v>95</v>
      </c>
      <c r="F19" s="54">
        <v>14</v>
      </c>
      <c r="G19" s="55" t="s">
        <v>30</v>
      </c>
      <c r="H19" s="56" t="s">
        <v>17</v>
      </c>
      <c r="I19" s="45" t="s">
        <v>96</v>
      </c>
      <c r="J19" s="45"/>
      <c r="K19" s="61"/>
    </row>
    <row r="20" ht="25" customHeight="1" spans="1:11">
      <c r="A20" s="45" t="s">
        <v>97</v>
      </c>
      <c r="B20" s="45" t="s">
        <v>98</v>
      </c>
      <c r="C20" s="45" t="s">
        <v>99</v>
      </c>
      <c r="D20" s="45" t="s">
        <v>100</v>
      </c>
      <c r="E20" s="45" t="s">
        <v>101</v>
      </c>
      <c r="F20" s="54">
        <v>14</v>
      </c>
      <c r="G20" s="55" t="s">
        <v>30</v>
      </c>
      <c r="H20" s="56" t="s">
        <v>17</v>
      </c>
      <c r="I20" s="45" t="s">
        <v>18</v>
      </c>
      <c r="J20" s="45"/>
      <c r="K20" s="61"/>
    </row>
    <row r="21" ht="25" customHeight="1" spans="1:11">
      <c r="A21" s="45" t="s">
        <v>102</v>
      </c>
      <c r="B21" s="45" t="s">
        <v>98</v>
      </c>
      <c r="C21" s="45" t="s">
        <v>103</v>
      </c>
      <c r="D21" s="45" t="s">
        <v>68</v>
      </c>
      <c r="E21" s="45" t="s">
        <v>104</v>
      </c>
      <c r="F21" s="54">
        <v>13</v>
      </c>
      <c r="G21" s="55" t="s">
        <v>105</v>
      </c>
      <c r="H21" s="56" t="s">
        <v>17</v>
      </c>
      <c r="I21" s="45" t="s">
        <v>24</v>
      </c>
      <c r="J21" s="45"/>
      <c r="K21" s="61"/>
    </row>
    <row r="22" ht="25" customHeight="1" spans="1:11">
      <c r="A22" s="45" t="s">
        <v>106</v>
      </c>
      <c r="B22" s="45" t="s">
        <v>98</v>
      </c>
      <c r="C22" s="45" t="s">
        <v>107</v>
      </c>
      <c r="D22" s="46" t="s">
        <v>108</v>
      </c>
      <c r="E22" s="45" t="s">
        <v>109</v>
      </c>
      <c r="F22" s="54">
        <v>14</v>
      </c>
      <c r="G22" s="56" t="s">
        <v>110</v>
      </c>
      <c r="H22" s="56" t="s">
        <v>17</v>
      </c>
      <c r="I22" s="45" t="s">
        <v>111</v>
      </c>
      <c r="J22" s="45"/>
      <c r="K22" s="61"/>
    </row>
    <row r="23" ht="25" customHeight="1" spans="1:11">
      <c r="A23" s="45" t="s">
        <v>112</v>
      </c>
      <c r="B23" s="45" t="s">
        <v>113</v>
      </c>
      <c r="C23" s="45" t="s">
        <v>114</v>
      </c>
      <c r="D23" s="47" t="s">
        <v>115</v>
      </c>
      <c r="E23" s="45" t="s">
        <v>115</v>
      </c>
      <c r="F23" s="54">
        <v>23</v>
      </c>
      <c r="G23" s="56" t="s">
        <v>116</v>
      </c>
      <c r="H23" s="56" t="s">
        <v>17</v>
      </c>
      <c r="I23" s="45" t="s">
        <v>18</v>
      </c>
      <c r="J23" s="45"/>
      <c r="K23" s="61"/>
    </row>
    <row r="24" ht="25" customHeight="1" spans="1:11">
      <c r="A24" s="45" t="s">
        <v>117</v>
      </c>
      <c r="B24" s="45" t="s">
        <v>113</v>
      </c>
      <c r="C24" s="45" t="s">
        <v>118</v>
      </c>
      <c r="D24" s="47" t="s">
        <v>119</v>
      </c>
      <c r="E24" s="45" t="s">
        <v>120</v>
      </c>
      <c r="F24" s="54">
        <v>13</v>
      </c>
      <c r="G24" s="56" t="s">
        <v>30</v>
      </c>
      <c r="H24" s="56" t="s">
        <v>17</v>
      </c>
      <c r="I24" s="45" t="s">
        <v>18</v>
      </c>
      <c r="J24" s="45"/>
      <c r="K24" s="61"/>
    </row>
    <row r="25" ht="25" customHeight="1" spans="1:11">
      <c r="A25" s="45" t="s">
        <v>121</v>
      </c>
      <c r="B25" s="45" t="s">
        <v>113</v>
      </c>
      <c r="C25" s="45" t="s">
        <v>122</v>
      </c>
      <c r="D25" s="45" t="s">
        <v>123</v>
      </c>
      <c r="E25" s="45" t="s">
        <v>124</v>
      </c>
      <c r="F25" s="54">
        <v>13</v>
      </c>
      <c r="G25" s="56" t="s">
        <v>16</v>
      </c>
      <c r="H25" s="56" t="s">
        <v>125</v>
      </c>
      <c r="I25" s="45" t="s">
        <v>126</v>
      </c>
      <c r="J25" s="45"/>
      <c r="K25" s="61"/>
    </row>
    <row r="26" ht="25" customHeight="1" spans="1:11">
      <c r="A26" s="45" t="s">
        <v>127</v>
      </c>
      <c r="B26" s="45" t="s">
        <v>113</v>
      </c>
      <c r="C26" s="45" t="s">
        <v>128</v>
      </c>
      <c r="D26" s="48" t="s">
        <v>129</v>
      </c>
      <c r="E26" s="45" t="s">
        <v>130</v>
      </c>
      <c r="F26" s="54">
        <v>13</v>
      </c>
      <c r="G26" s="56" t="s">
        <v>131</v>
      </c>
      <c r="H26" s="56" t="s">
        <v>17</v>
      </c>
      <c r="I26" s="45" t="s">
        <v>111</v>
      </c>
      <c r="J26" s="45"/>
      <c r="K26" s="61"/>
    </row>
    <row r="27" ht="25" customHeight="1" spans="1:11">
      <c r="A27" s="45" t="s">
        <v>132</v>
      </c>
      <c r="B27" s="45" t="s">
        <v>133</v>
      </c>
      <c r="C27" s="45" t="s">
        <v>134</v>
      </c>
      <c r="D27" s="45" t="s">
        <v>135</v>
      </c>
      <c r="E27" s="45" t="s">
        <v>136</v>
      </c>
      <c r="F27" s="54">
        <v>15</v>
      </c>
      <c r="G27" s="56" t="s">
        <v>30</v>
      </c>
      <c r="H27" s="56" t="s">
        <v>17</v>
      </c>
      <c r="I27" s="45" t="s">
        <v>18</v>
      </c>
      <c r="J27" s="45"/>
      <c r="K27" s="61"/>
    </row>
    <row r="28" ht="25" customHeight="1" spans="1:11">
      <c r="A28" s="45" t="s">
        <v>137</v>
      </c>
      <c r="B28" s="45" t="s">
        <v>133</v>
      </c>
      <c r="C28" s="45" t="s">
        <v>138</v>
      </c>
      <c r="D28" s="45" t="s">
        <v>139</v>
      </c>
      <c r="E28" s="45" t="s">
        <v>140</v>
      </c>
      <c r="F28" s="54">
        <v>18</v>
      </c>
      <c r="G28" s="56" t="s">
        <v>141</v>
      </c>
      <c r="H28" s="56" t="s">
        <v>17</v>
      </c>
      <c r="I28" s="45" t="s">
        <v>24</v>
      </c>
      <c r="J28" s="45"/>
      <c r="K28" s="61"/>
    </row>
    <row r="29" ht="25" customHeight="1" spans="1:11">
      <c r="A29" s="45" t="s">
        <v>142</v>
      </c>
      <c r="B29" s="45" t="s">
        <v>133</v>
      </c>
      <c r="C29" s="45" t="s">
        <v>143</v>
      </c>
      <c r="D29" s="45" t="s">
        <v>144</v>
      </c>
      <c r="E29" s="45" t="s">
        <v>145</v>
      </c>
      <c r="F29" s="54">
        <v>15</v>
      </c>
      <c r="G29" s="56" t="s">
        <v>146</v>
      </c>
      <c r="H29" s="56" t="s">
        <v>17</v>
      </c>
      <c r="I29" s="45" t="s">
        <v>24</v>
      </c>
      <c r="J29" s="45"/>
      <c r="K29" s="61"/>
    </row>
    <row r="30" ht="25" customHeight="1" spans="1:11">
      <c r="A30" s="45" t="s">
        <v>147</v>
      </c>
      <c r="B30" s="45" t="s">
        <v>148</v>
      </c>
      <c r="C30" s="45" t="s">
        <v>149</v>
      </c>
      <c r="D30" s="45" t="s">
        <v>150</v>
      </c>
      <c r="E30" s="45" t="s">
        <v>151</v>
      </c>
      <c r="F30" s="54">
        <v>13</v>
      </c>
      <c r="G30" s="56" t="s">
        <v>152</v>
      </c>
      <c r="H30" s="56" t="s">
        <v>17</v>
      </c>
      <c r="I30" s="45" t="s">
        <v>18</v>
      </c>
      <c r="J30" s="45"/>
      <c r="K30" s="61"/>
    </row>
    <row r="31" ht="25" customHeight="1" spans="1:11">
      <c r="A31" s="45" t="s">
        <v>153</v>
      </c>
      <c r="B31" s="45" t="s">
        <v>154</v>
      </c>
      <c r="C31" s="45" t="s">
        <v>155</v>
      </c>
      <c r="D31" s="46" t="s">
        <v>156</v>
      </c>
      <c r="E31" s="45" t="s">
        <v>157</v>
      </c>
      <c r="F31" s="54">
        <v>13</v>
      </c>
      <c r="G31" s="56" t="s">
        <v>158</v>
      </c>
      <c r="H31" s="56" t="s">
        <v>17</v>
      </c>
      <c r="I31" s="45" t="s">
        <v>111</v>
      </c>
      <c r="J31" s="45"/>
      <c r="K31" s="61"/>
    </row>
    <row r="32" ht="25" customHeight="1" spans="1:11">
      <c r="A32" s="45" t="s">
        <v>159</v>
      </c>
      <c r="B32" s="45" t="s">
        <v>160</v>
      </c>
      <c r="C32" s="45" t="s">
        <v>161</v>
      </c>
      <c r="D32" s="45" t="s">
        <v>162</v>
      </c>
      <c r="E32" s="45" t="s">
        <v>162</v>
      </c>
      <c r="F32" s="54">
        <v>15</v>
      </c>
      <c r="G32" s="55" t="s">
        <v>30</v>
      </c>
      <c r="H32" s="56" t="s">
        <v>17</v>
      </c>
      <c r="I32" s="45" t="s">
        <v>18</v>
      </c>
      <c r="J32" s="45"/>
      <c r="K32" s="61"/>
    </row>
    <row r="33" ht="25" customHeight="1" spans="1:11">
      <c r="A33" s="45" t="s">
        <v>163</v>
      </c>
      <c r="B33" s="45" t="s">
        <v>164</v>
      </c>
      <c r="C33" s="45" t="s">
        <v>165</v>
      </c>
      <c r="D33" s="45" t="s">
        <v>166</v>
      </c>
      <c r="E33" s="45" t="s">
        <v>167</v>
      </c>
      <c r="F33" s="54">
        <v>15</v>
      </c>
      <c r="G33" s="55" t="s">
        <v>168</v>
      </c>
      <c r="H33" s="56" t="s">
        <v>17</v>
      </c>
      <c r="I33" s="45" t="s">
        <v>24</v>
      </c>
      <c r="J33" s="45"/>
      <c r="K33" s="61"/>
    </row>
    <row r="34" ht="25" customHeight="1" spans="1:11">
      <c r="A34" s="45" t="s">
        <v>169</v>
      </c>
      <c r="B34" s="45" t="s">
        <v>164</v>
      </c>
      <c r="C34" s="45" t="s">
        <v>170</v>
      </c>
      <c r="D34" s="45" t="s">
        <v>135</v>
      </c>
      <c r="E34" s="45" t="s">
        <v>136</v>
      </c>
      <c r="F34" s="54">
        <v>15</v>
      </c>
      <c r="G34" s="55" t="s">
        <v>171</v>
      </c>
      <c r="H34" s="56" t="s">
        <v>17</v>
      </c>
      <c r="I34" s="45" t="s">
        <v>18</v>
      </c>
      <c r="J34" s="45"/>
      <c r="K34" s="61"/>
    </row>
    <row r="35" ht="25" customHeight="1" spans="1:11">
      <c r="A35" s="45" t="s">
        <v>172</v>
      </c>
      <c r="B35" s="45" t="s">
        <v>173</v>
      </c>
      <c r="C35" s="45" t="s">
        <v>174</v>
      </c>
      <c r="D35" s="45" t="s">
        <v>47</v>
      </c>
      <c r="E35" s="45" t="s">
        <v>175</v>
      </c>
      <c r="F35" s="54">
        <v>13</v>
      </c>
      <c r="G35" s="55" t="s">
        <v>30</v>
      </c>
      <c r="H35" s="56" t="s">
        <v>17</v>
      </c>
      <c r="I35" s="45" t="s">
        <v>18</v>
      </c>
      <c r="J35" s="45"/>
      <c r="K35" s="61"/>
    </row>
    <row r="36" ht="25" customHeight="1" spans="1:11">
      <c r="A36" s="45" t="s">
        <v>176</v>
      </c>
      <c r="B36" s="45" t="s">
        <v>173</v>
      </c>
      <c r="C36" s="45" t="s">
        <v>177</v>
      </c>
      <c r="D36" s="45" t="s">
        <v>178</v>
      </c>
      <c r="E36" s="45" t="s">
        <v>179</v>
      </c>
      <c r="F36" s="54">
        <v>15</v>
      </c>
      <c r="G36" s="57" t="s">
        <v>180</v>
      </c>
      <c r="H36" s="56" t="s">
        <v>17</v>
      </c>
      <c r="I36" s="45" t="s">
        <v>24</v>
      </c>
      <c r="J36" s="45"/>
      <c r="K36" s="61"/>
    </row>
    <row r="37" ht="25" customHeight="1" spans="1:11">
      <c r="A37" s="45" t="s">
        <v>181</v>
      </c>
      <c r="B37" s="45" t="s">
        <v>173</v>
      </c>
      <c r="C37" s="45" t="s">
        <v>182</v>
      </c>
      <c r="D37" s="45" t="s">
        <v>183</v>
      </c>
      <c r="E37" s="45" t="s">
        <v>184</v>
      </c>
      <c r="F37" s="54">
        <v>13</v>
      </c>
      <c r="G37" s="55" t="s">
        <v>185</v>
      </c>
      <c r="H37" s="56" t="s">
        <v>17</v>
      </c>
      <c r="I37" s="45" t="s">
        <v>18</v>
      </c>
      <c r="J37" s="45"/>
      <c r="K37" s="61"/>
    </row>
    <row r="38" ht="25" customHeight="1" spans="1:11">
      <c r="A38" s="45" t="s">
        <v>186</v>
      </c>
      <c r="B38" s="45" t="s">
        <v>173</v>
      </c>
      <c r="C38" s="45" t="s">
        <v>187</v>
      </c>
      <c r="D38" s="45" t="s">
        <v>47</v>
      </c>
      <c r="E38" s="45" t="s">
        <v>48</v>
      </c>
      <c r="F38" s="54">
        <v>13</v>
      </c>
      <c r="G38" s="55" t="s">
        <v>30</v>
      </c>
      <c r="H38" s="56" t="s">
        <v>17</v>
      </c>
      <c r="I38" s="45" t="s">
        <v>18</v>
      </c>
      <c r="J38" s="45"/>
      <c r="K38" s="61"/>
    </row>
    <row r="39" ht="25" customHeight="1" spans="1:11">
      <c r="A39" s="45" t="s">
        <v>188</v>
      </c>
      <c r="B39" s="45" t="s">
        <v>189</v>
      </c>
      <c r="C39" s="45" t="s">
        <v>190</v>
      </c>
      <c r="D39" s="45" t="s">
        <v>53</v>
      </c>
      <c r="E39" s="45" t="s">
        <v>53</v>
      </c>
      <c r="F39" s="54">
        <v>15</v>
      </c>
      <c r="G39" s="55" t="s">
        <v>191</v>
      </c>
      <c r="H39" s="56" t="s">
        <v>17</v>
      </c>
      <c r="I39" s="45" t="s">
        <v>24</v>
      </c>
      <c r="J39" s="45"/>
      <c r="K39" s="61"/>
    </row>
    <row r="40" ht="25" customHeight="1" spans="1:11">
      <c r="A40" s="45" t="s">
        <v>192</v>
      </c>
      <c r="B40" s="45" t="s">
        <v>193</v>
      </c>
      <c r="C40" s="45" t="s">
        <v>194</v>
      </c>
      <c r="D40" s="49" t="s">
        <v>108</v>
      </c>
      <c r="E40" s="45" t="s">
        <v>109</v>
      </c>
      <c r="F40" s="54">
        <v>15</v>
      </c>
      <c r="G40" s="55" t="s">
        <v>195</v>
      </c>
      <c r="H40" s="56" t="s">
        <v>17</v>
      </c>
      <c r="I40" s="45" t="s">
        <v>111</v>
      </c>
      <c r="J40" s="45"/>
      <c r="K40" s="61"/>
    </row>
    <row r="41" ht="25" customHeight="1" spans="1:11">
      <c r="A41" s="50" t="s">
        <v>196</v>
      </c>
      <c r="B41" s="51"/>
      <c r="C41" s="51"/>
      <c r="D41" s="51"/>
      <c r="E41" s="58"/>
      <c r="F41" s="59">
        <f>SUM(F3:F40)</f>
        <v>562</v>
      </c>
      <c r="G41" s="60"/>
      <c r="H41" s="60"/>
      <c r="I41" s="60"/>
      <c r="J41" s="60"/>
      <c r="K41" s="62"/>
    </row>
  </sheetData>
  <sheetProtection formatCells="0" insertHyperlinks="0" autoFilter="0"/>
  <autoFilter ref="A2:K41"/>
  <mergeCells count="3">
    <mergeCell ref="A1:K1"/>
    <mergeCell ref="A41:E41"/>
    <mergeCell ref="F41:K4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O6" sqref="O6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197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199</v>
      </c>
      <c r="C3" s="6" t="s">
        <v>200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201</v>
      </c>
    </row>
    <row r="5" ht="27" customHeight="1" spans="1:13">
      <c r="A5" s="1"/>
      <c r="B5" s="9" t="s">
        <v>202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伍佰陆拾贰元整</v>
      </c>
      <c r="D5" s="10"/>
      <c r="E5" s="10"/>
      <c r="F5" s="10"/>
      <c r="G5" s="10"/>
      <c r="H5" s="10"/>
      <c r="I5" s="10"/>
      <c r="J5" s="25" t="s">
        <v>203</v>
      </c>
      <c r="K5" s="26">
        <v>562</v>
      </c>
      <c r="L5" s="27"/>
      <c r="M5" s="36"/>
    </row>
    <row r="6" ht="27" customHeight="1" spans="1:13">
      <c r="A6" s="1"/>
      <c r="B6" s="9" t="s">
        <v>204</v>
      </c>
      <c r="C6" s="8" t="s">
        <v>205</v>
      </c>
      <c r="D6" s="8"/>
      <c r="E6" s="8"/>
      <c r="F6" s="18"/>
      <c r="G6" s="19" t="s">
        <v>206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207</v>
      </c>
    </row>
    <row r="8" ht="30" customHeight="1" spans="1:13">
      <c r="A8" s="1"/>
      <c r="B8" s="13" t="s">
        <v>208</v>
      </c>
      <c r="C8" s="14"/>
      <c r="D8" s="14" t="s">
        <v>209</v>
      </c>
      <c r="E8" s="20"/>
      <c r="F8" s="20"/>
      <c r="G8" s="14" t="s">
        <v>210</v>
      </c>
      <c r="H8" s="21"/>
      <c r="I8" s="13" t="s">
        <v>211</v>
      </c>
      <c r="J8" s="20" t="s">
        <v>212</v>
      </c>
      <c r="K8" s="31" t="s">
        <v>213</v>
      </c>
      <c r="L8" s="32" t="s">
        <v>214</v>
      </c>
      <c r="M8" s="37"/>
    </row>
    <row r="9" ht="30" customHeight="1" spans="1:13">
      <c r="A9" s="15"/>
      <c r="B9" s="16" t="s">
        <v>215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216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217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</cp:lastModifiedBy>
  <dcterms:created xsi:type="dcterms:W3CDTF">2021-04-12T08:07:00Z</dcterms:created>
  <dcterms:modified xsi:type="dcterms:W3CDTF">2021-09-13T14:13:53Z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