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4" i="1"/>
  <c r="F13"/>
  <c r="F12"/>
  <c r="F11"/>
  <c r="F9"/>
  <c r="F8"/>
  <c r="F7"/>
  <c r="F6"/>
</calcChain>
</file>

<file path=xl/sharedStrings.xml><?xml version="1.0" encoding="utf-8"?>
<sst xmlns="http://schemas.openxmlformats.org/spreadsheetml/2006/main" count="43" uniqueCount="29">
  <si>
    <t>排油烟管道报价审核</t>
  </si>
  <si>
    <t>工程名称：奥森新购物中心装修改造工程-排油烟系统</t>
  </si>
  <si>
    <t>编号</t>
  </si>
  <si>
    <t>名称</t>
  </si>
  <si>
    <t>单位</t>
  </si>
  <si>
    <t>全费用单价（含6%税费）</t>
  </si>
  <si>
    <t>施工报价最低限</t>
  </si>
  <si>
    <t>备注</t>
  </si>
  <si>
    <t>施工报价</t>
  </si>
  <si>
    <t>审核意见</t>
  </si>
  <si>
    <t>审减金额</t>
  </si>
  <si>
    <t>一</t>
  </si>
  <si>
    <t>201不锈钢</t>
  </si>
  <si>
    <t>排油烟管道（材质为201不锈钢0.75mm厚，保温用玻璃棉50mm厚，保温层镀锌钢板0.75mm）</t>
  </si>
  <si>
    <t>㎡</t>
  </si>
  <si>
    <t>含制作安装</t>
  </si>
  <si>
    <t>排油烟管道（材质为201不锈钢1.0mm厚，保温用玻璃棉50mm厚，保温层镀锌钢板0.75mm）</t>
  </si>
  <si>
    <t>排油烟管道（材质为201不锈钢1.2mm厚），保温用玻璃棉50mm厚，保温层镀锌钢板0.75mm）</t>
  </si>
  <si>
    <t>排油烟管道（材质为201不锈钢1.5mm厚，保温用玻璃棉50mm厚，保温层镀锌钢板0.75mm）</t>
  </si>
  <si>
    <t>二</t>
  </si>
  <si>
    <t>304不锈钢</t>
  </si>
  <si>
    <t>排油烟管道（材质为304不锈钢0.75mm厚，保温用玻璃棉50mm厚，保温层镀锌钢板0.75mm）</t>
  </si>
  <si>
    <t>排油烟管道（材质为304不锈钢1.0mm厚，保温用玻璃棉50mm厚，保温层镀锌钢板0.75mm）</t>
  </si>
  <si>
    <t>排油烟管道（材质为304不锈钢1.2mm厚），保温用玻璃棉50mm厚，保温层镀锌钢板0.75mm）</t>
  </si>
  <si>
    <t>排油烟管道（材质为304不锈钢1.5mm厚，保温用玻璃棉50mm厚，保温层镀锌钢板0.75mm）</t>
  </si>
  <si>
    <t>北京三汇能环科技发展有限公司</t>
    <phoneticPr fontId="2" type="noConversion"/>
  </si>
  <si>
    <t>负责人：王工13522325908</t>
    <phoneticPr fontId="2" type="noConversion"/>
  </si>
  <si>
    <t>2021.3.18</t>
    <phoneticPr fontId="2" type="noConversion"/>
  </si>
  <si>
    <t>日期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</si>
</sst>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29"/>
  <sheetViews>
    <sheetView tabSelected="1" topLeftCell="A7" workbookViewId="0">
      <selection activeCell="K16" sqref="K16"/>
    </sheetView>
  </sheetViews>
  <sheetFormatPr defaultColWidth="9" defaultRowHeight="13.5"/>
  <cols>
    <col min="1" max="1" width="4.375" style="1" customWidth="1"/>
    <col min="2" max="2" width="33.875" style="1" customWidth="1"/>
    <col min="3" max="3" width="3.5" style="1" customWidth="1"/>
    <col min="4" max="6" width="10.625" style="1" customWidth="1"/>
    <col min="7" max="7" width="14.25" style="1" customWidth="1"/>
    <col min="8" max="8" width="13.25" style="2" customWidth="1"/>
    <col min="9" max="15" width="9" style="1"/>
  </cols>
  <sheetData>
    <row r="1" spans="1:8" ht="45.95" customHeight="1">
      <c r="A1" s="8" t="s">
        <v>0</v>
      </c>
      <c r="B1" s="8"/>
      <c r="C1" s="8"/>
      <c r="D1" s="8"/>
      <c r="E1" s="8"/>
      <c r="F1" s="8"/>
      <c r="G1" s="8"/>
      <c r="H1" s="8"/>
    </row>
    <row r="2" spans="1:8" ht="36" customHeight="1">
      <c r="A2" s="9" t="s">
        <v>1</v>
      </c>
      <c r="B2" s="9"/>
      <c r="C2" s="9"/>
      <c r="D2" s="9"/>
      <c r="E2" s="9"/>
      <c r="F2" s="9"/>
      <c r="G2" s="9"/>
      <c r="H2" s="9"/>
    </row>
    <row r="3" spans="1:8" ht="24.95" customHeight="1">
      <c r="A3" s="10" t="s">
        <v>2</v>
      </c>
      <c r="B3" s="10" t="s">
        <v>3</v>
      </c>
      <c r="C3" s="10" t="s">
        <v>4</v>
      </c>
      <c r="D3" s="10" t="s">
        <v>5</v>
      </c>
      <c r="E3" s="10"/>
      <c r="F3" s="10"/>
      <c r="G3" s="11" t="s">
        <v>6</v>
      </c>
      <c r="H3" s="13" t="s">
        <v>7</v>
      </c>
    </row>
    <row r="4" spans="1:8" ht="27.95" customHeight="1">
      <c r="A4" s="10"/>
      <c r="B4" s="10"/>
      <c r="C4" s="10"/>
      <c r="D4" s="3" t="s">
        <v>8</v>
      </c>
      <c r="E4" s="3" t="s">
        <v>9</v>
      </c>
      <c r="F4" s="3" t="s">
        <v>10</v>
      </c>
      <c r="G4" s="12"/>
      <c r="H4" s="13"/>
    </row>
    <row r="5" spans="1:8" ht="27.95" customHeight="1">
      <c r="A5" s="3" t="s">
        <v>11</v>
      </c>
      <c r="B5" s="3" t="s">
        <v>12</v>
      </c>
      <c r="C5" s="3"/>
      <c r="D5" s="3"/>
      <c r="E5" s="3"/>
      <c r="F5" s="3"/>
      <c r="G5" s="3"/>
      <c r="H5" s="4"/>
    </row>
    <row r="6" spans="1:8" ht="45" customHeight="1">
      <c r="A6" s="3">
        <v>1</v>
      </c>
      <c r="B6" s="5" t="s">
        <v>13</v>
      </c>
      <c r="C6" s="3" t="s">
        <v>14</v>
      </c>
      <c r="D6" s="6">
        <v>480</v>
      </c>
      <c r="E6" s="6">
        <v>430</v>
      </c>
      <c r="F6" s="3">
        <f>E6-D6</f>
        <v>-50</v>
      </c>
      <c r="G6" s="7">
        <v>430</v>
      </c>
      <c r="H6" s="4" t="s">
        <v>15</v>
      </c>
    </row>
    <row r="7" spans="1:8" ht="45" customHeight="1">
      <c r="A7" s="3">
        <v>2</v>
      </c>
      <c r="B7" s="5" t="s">
        <v>16</v>
      </c>
      <c r="C7" s="3" t="s">
        <v>14</v>
      </c>
      <c r="D7" s="6">
        <v>495</v>
      </c>
      <c r="E7" s="6">
        <v>448</v>
      </c>
      <c r="F7" s="3">
        <f>E7-D7</f>
        <v>-47</v>
      </c>
      <c r="G7" s="7">
        <v>448</v>
      </c>
      <c r="H7" s="4" t="s">
        <v>15</v>
      </c>
    </row>
    <row r="8" spans="1:8" ht="48" customHeight="1">
      <c r="A8" s="3">
        <v>3</v>
      </c>
      <c r="B8" s="5" t="s">
        <v>17</v>
      </c>
      <c r="C8" s="3" t="s">
        <v>14</v>
      </c>
      <c r="D8" s="6">
        <v>500</v>
      </c>
      <c r="E8" s="6">
        <v>463</v>
      </c>
      <c r="F8" s="3">
        <f>E8-D8</f>
        <v>-37</v>
      </c>
      <c r="G8" s="7">
        <v>463</v>
      </c>
      <c r="H8" s="4" t="s">
        <v>15</v>
      </c>
    </row>
    <row r="9" spans="1:8" ht="48.95" customHeight="1">
      <c r="A9" s="3">
        <v>4</v>
      </c>
      <c r="B9" s="5" t="s">
        <v>18</v>
      </c>
      <c r="C9" s="3" t="s">
        <v>14</v>
      </c>
      <c r="D9" s="6">
        <v>510</v>
      </c>
      <c r="E9" s="6">
        <v>510</v>
      </c>
      <c r="F9" s="3">
        <f>E9-D9</f>
        <v>0</v>
      </c>
      <c r="G9" s="7">
        <v>510</v>
      </c>
      <c r="H9" s="4" t="s">
        <v>15</v>
      </c>
    </row>
    <row r="10" spans="1:8" ht="39.950000000000003" customHeight="1">
      <c r="A10" s="3" t="s">
        <v>19</v>
      </c>
      <c r="B10" s="3" t="s">
        <v>20</v>
      </c>
      <c r="C10" s="3"/>
      <c r="D10" s="6"/>
      <c r="E10" s="6"/>
      <c r="F10" s="3"/>
      <c r="G10" s="3"/>
      <c r="H10" s="4"/>
    </row>
    <row r="11" spans="1:8" ht="48" customHeight="1">
      <c r="A11" s="3">
        <v>1</v>
      </c>
      <c r="B11" s="5" t="s">
        <v>21</v>
      </c>
      <c r="C11" s="3" t="s">
        <v>14</v>
      </c>
      <c r="D11" s="6">
        <v>510</v>
      </c>
      <c r="E11" s="6">
        <v>472.26</v>
      </c>
      <c r="F11" s="3">
        <f>E11-D11</f>
        <v>-37.74</v>
      </c>
      <c r="G11" s="7">
        <v>472.26</v>
      </c>
      <c r="H11" s="4" t="s">
        <v>15</v>
      </c>
    </row>
    <row r="12" spans="1:8" ht="45" customHeight="1">
      <c r="A12" s="3">
        <v>2</v>
      </c>
      <c r="B12" s="5" t="s">
        <v>22</v>
      </c>
      <c r="C12" s="3" t="s">
        <v>14</v>
      </c>
      <c r="D12" s="6">
        <v>510</v>
      </c>
      <c r="E12" s="6">
        <v>504.08</v>
      </c>
      <c r="F12" s="3">
        <f>E12-D12</f>
        <v>-5.9200000000000204</v>
      </c>
      <c r="G12" s="7">
        <v>504.08</v>
      </c>
      <c r="H12" s="4" t="s">
        <v>15</v>
      </c>
    </row>
    <row r="13" spans="1:8" ht="47.1" customHeight="1">
      <c r="A13" s="3">
        <v>3</v>
      </c>
      <c r="B13" s="5" t="s">
        <v>23</v>
      </c>
      <c r="C13" s="3" t="s">
        <v>14</v>
      </c>
      <c r="D13" s="6">
        <v>540</v>
      </c>
      <c r="E13" s="6">
        <v>529.54</v>
      </c>
      <c r="F13" s="3">
        <f>E13-D13</f>
        <v>-10.46</v>
      </c>
      <c r="G13" s="7">
        <v>529.54</v>
      </c>
      <c r="H13" s="4" t="s">
        <v>15</v>
      </c>
    </row>
    <row r="14" spans="1:8" ht="47.1" customHeight="1">
      <c r="A14" s="3">
        <v>4</v>
      </c>
      <c r="B14" s="5" t="s">
        <v>24</v>
      </c>
      <c r="C14" s="3" t="s">
        <v>14</v>
      </c>
      <c r="D14" s="6">
        <v>600</v>
      </c>
      <c r="E14" s="6">
        <v>598.42999999999995</v>
      </c>
      <c r="F14" s="3">
        <f>E14-D14</f>
        <v>-1.57000000000005</v>
      </c>
      <c r="G14" s="7">
        <v>598.42999999999995</v>
      </c>
      <c r="H14" s="4" t="s">
        <v>15</v>
      </c>
    </row>
    <row r="15" spans="1:8" ht="39.950000000000003" customHeight="1"/>
    <row r="16" spans="1:8" ht="39.950000000000003" customHeight="1">
      <c r="C16" s="1" t="s">
        <v>25</v>
      </c>
    </row>
    <row r="17" spans="3:4" ht="39.950000000000003" customHeight="1">
      <c r="C17" s="1" t="s">
        <v>26</v>
      </c>
    </row>
    <row r="18" spans="3:4" ht="39.950000000000003" customHeight="1">
      <c r="C18" s="1" t="s">
        <v>28</v>
      </c>
      <c r="D18" s="1" t="s">
        <v>27</v>
      </c>
    </row>
    <row r="19" spans="3:4" ht="39.950000000000003" customHeight="1"/>
    <row r="20" spans="3:4" ht="39.950000000000003" customHeight="1"/>
    <row r="21" spans="3:4" ht="39.950000000000003" customHeight="1"/>
    <row r="22" spans="3:4" ht="39.950000000000003" customHeight="1"/>
    <row r="23" spans="3:4" ht="39.950000000000003" customHeight="1"/>
    <row r="24" spans="3:4" ht="39.950000000000003" customHeight="1"/>
    <row r="25" spans="3:4" ht="39.950000000000003" customHeight="1"/>
    <row r="26" spans="3:4" ht="39.950000000000003" customHeight="1"/>
    <row r="27" spans="3:4" ht="39.950000000000003" customHeight="1"/>
    <row r="28" spans="3:4" ht="39.950000000000003" customHeight="1"/>
    <row r="29" spans="3:4" ht="39.950000000000003" customHeight="1"/>
  </sheetData>
  <mergeCells count="8">
    <mergeCell ref="A1:H1"/>
    <mergeCell ref="A2:H2"/>
    <mergeCell ref="D3:F3"/>
    <mergeCell ref="A3:A4"/>
    <mergeCell ref="B3:B4"/>
    <mergeCell ref="C3:C4"/>
    <mergeCell ref="G3:G4"/>
    <mergeCell ref="H3:H4"/>
  </mergeCells>
  <phoneticPr fontId="2" type="noConversion"/>
  <printOptions horizontalCentered="1"/>
  <pageMargins left="0.17" right="0.17" top="0.55486111111111103" bottom="0.55486111111111103" header="0.31" footer="0.298611111111110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9" defaultRowHeight="13.5"/>
  <sheetData/>
  <phoneticPr fontId="2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9" defaultRowHeight="13.5"/>
  <sheetData/>
  <phoneticPr fontId="2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沈铮</dc:creator>
  <cp:lastModifiedBy>a</cp:lastModifiedBy>
  <cp:lastPrinted>2021-03-19T03:14:43Z</cp:lastPrinted>
  <dcterms:created xsi:type="dcterms:W3CDTF">2021-03-18T02:46:00Z</dcterms:created>
  <dcterms:modified xsi:type="dcterms:W3CDTF">2021-03-19T03:14:57Z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