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05" windowHeight="12540"/>
  </bookViews>
  <sheets>
    <sheet name="【标准导入表】业主流量统计" sheetId="1" r:id="rId1"/>
    <sheet name="Sheet1" sheetId="2" r:id="rId2"/>
  </sheets>
  <definedNames>
    <definedName name="_xlnm._FilterDatabase" localSheetId="0" hidden="1">【标准导入表】业主流量统计!$A$1:$Q$304</definedName>
  </definedNames>
  <calcPr calcId="144525"/>
</workbook>
</file>

<file path=xl/comments1.xml><?xml version="1.0" encoding="utf-8"?>
<comments xmlns="http://schemas.openxmlformats.org/spreadsheetml/2006/main">
  <authors>
    <author>Administrator</author>
    <author>Lenovo</author>
  </authors>
  <commentList>
    <comment ref="A39" authorId="0">
      <text>
        <r>
          <rPr>
            <b/>
            <sz val="9"/>
            <rFont val="宋体"/>
            <charset val="134"/>
          </rPr>
          <t>Administrator:</t>
        </r>
        <r>
          <rPr>
            <sz val="9"/>
            <rFont val="宋体"/>
            <charset val="134"/>
          </rPr>
          <t xml:space="preserve">
19年包干未交，现在人在国外，联系不上</t>
        </r>
      </text>
    </comment>
    <comment ref="A40" authorId="0">
      <text>
        <r>
          <rPr>
            <b/>
            <sz val="9"/>
            <rFont val="宋体"/>
            <charset val="134"/>
          </rPr>
          <t>Administrator:</t>
        </r>
        <r>
          <rPr>
            <sz val="9"/>
            <rFont val="宋体"/>
            <charset val="134"/>
          </rPr>
          <t xml:space="preserve">
19年包干未交，现在人在国外，联系不上</t>
        </r>
      </text>
    </comment>
    <comment ref="A79" authorId="0">
      <text>
        <r>
          <rPr>
            <b/>
            <sz val="9"/>
            <rFont val="宋体"/>
            <charset val="134"/>
          </rPr>
          <t>Administrator:</t>
        </r>
        <r>
          <rPr>
            <sz val="9"/>
            <rFont val="宋体"/>
            <charset val="134"/>
          </rPr>
          <t xml:space="preserve">
没表，关没关阀，不让看，</t>
        </r>
      </text>
    </comment>
    <comment ref="A80" authorId="0">
      <text>
        <r>
          <rPr>
            <b/>
            <sz val="9"/>
            <rFont val="宋体"/>
            <charset val="134"/>
          </rPr>
          <t>Administrator:</t>
        </r>
        <r>
          <rPr>
            <sz val="9"/>
            <rFont val="宋体"/>
            <charset val="134"/>
          </rPr>
          <t xml:space="preserve">
没表，关没关阀，不让看，</t>
        </r>
      </text>
    </comment>
    <comment ref="E88" authorId="1">
      <text>
        <r>
          <rPr>
            <b/>
            <sz val="9"/>
            <rFont val="宋体"/>
            <charset val="134"/>
          </rPr>
          <t>Lenovo:</t>
        </r>
        <r>
          <rPr>
            <sz val="9"/>
            <rFont val="宋体"/>
            <charset val="134"/>
          </rPr>
          <t xml:space="preserve">
5.28关阀,7.3开阀</t>
        </r>
      </text>
    </comment>
    <comment ref="I101" authorId="0">
      <text>
        <r>
          <rPr>
            <b/>
            <sz val="9"/>
            <rFont val="宋体"/>
            <charset val="134"/>
          </rPr>
          <t>Administrator:</t>
        </r>
        <r>
          <rPr>
            <sz val="9"/>
            <rFont val="宋体"/>
            <charset val="134"/>
          </rPr>
          <t xml:space="preserve">
表不走字，家里很少开，今天和去年都按５０％交包干</t>
        </r>
      </text>
    </comment>
    <comment ref="G159" authorId="0">
      <text>
        <r>
          <rPr>
            <b/>
            <sz val="9"/>
            <rFont val="宋体"/>
            <charset val="134"/>
          </rPr>
          <t>Administrator:</t>
        </r>
        <r>
          <rPr>
            <sz val="9"/>
            <rFont val="宋体"/>
            <charset val="134"/>
          </rPr>
          <t xml:space="preserve">
在F0502住了2.5月，在F1002住了2.5月</t>
        </r>
      </text>
    </comment>
    <comment ref="G179" authorId="0">
      <text>
        <r>
          <rPr>
            <b/>
            <sz val="9"/>
            <rFont val="宋体"/>
            <charset val="134"/>
          </rPr>
          <t>Administrator:</t>
        </r>
        <r>
          <rPr>
            <sz val="9"/>
            <rFont val="宋体"/>
            <charset val="134"/>
          </rPr>
          <t xml:space="preserve">
在F0502住了2.5月，在F1002住了2.5月</t>
        </r>
      </text>
    </comment>
    <comment ref="H284" authorId="0">
      <text>
        <r>
          <rPr>
            <b/>
            <sz val="9"/>
            <rFont val="宋体"/>
            <charset val="134"/>
          </rPr>
          <t>Administrator:</t>
        </r>
        <r>
          <rPr>
            <sz val="9"/>
            <rFont val="宋体"/>
            <charset val="134"/>
          </rPr>
          <t xml:space="preserve">
当月表数不准，按281个流量算</t>
        </r>
      </text>
    </comment>
    <comment ref="G299" authorId="0">
      <text>
        <r>
          <rPr>
            <b/>
            <sz val="9"/>
            <rFont val="宋体"/>
            <charset val="134"/>
          </rPr>
          <t>Administrator:</t>
        </r>
        <r>
          <rPr>
            <sz val="9"/>
            <rFont val="宋体"/>
            <charset val="134"/>
          </rPr>
          <t xml:space="preserve">
7.2抄表24395，减半个月的量3381.3
</t>
        </r>
      </text>
    </comment>
    <comment ref="A304" authorId="0">
      <text>
        <r>
          <rPr>
            <b/>
            <sz val="9"/>
            <rFont val="宋体"/>
            <charset val="134"/>
          </rPr>
          <t>Administrator:</t>
        </r>
        <r>
          <rPr>
            <sz val="9"/>
            <rFont val="宋体"/>
            <charset val="134"/>
          </rPr>
          <t xml:space="preserve">
20191115收到戚兴旺发来物业对账表，注明未使用。不收。</t>
        </r>
      </text>
    </comment>
  </commentList>
</comments>
</file>

<file path=xl/sharedStrings.xml><?xml version="1.0" encoding="utf-8"?>
<sst xmlns="http://schemas.openxmlformats.org/spreadsheetml/2006/main" count="2044" uniqueCount="913">
  <si>
    <t>客户编号</t>
  </si>
  <si>
    <t>房号</t>
  </si>
  <si>
    <t>房间名称</t>
  </si>
  <si>
    <t>建筑面积</t>
  </si>
  <si>
    <t>流量表编号</t>
  </si>
  <si>
    <t>年度</t>
  </si>
  <si>
    <t>月度</t>
  </si>
  <si>
    <t>日期</t>
  </si>
  <si>
    <t>抄报名称</t>
  </si>
  <si>
    <t>上次抄表数</t>
  </si>
  <si>
    <t>本次抄表数</t>
  </si>
  <si>
    <t>使用流量</t>
  </si>
  <si>
    <t>计量单位</t>
  </si>
  <si>
    <t>流量单价</t>
  </si>
  <si>
    <t>按流量收费</t>
  </si>
  <si>
    <t>图片</t>
  </si>
  <si>
    <t>是否锁定</t>
  </si>
  <si>
    <t>房间000002</t>
  </si>
  <si>
    <t>A0101</t>
  </si>
  <si>
    <t>房间000002冷量表002</t>
  </si>
  <si>
    <t>KWH</t>
  </si>
  <si>
    <t>无</t>
  </si>
  <si>
    <t>房间000002冷量表001</t>
  </si>
  <si>
    <t>房间000003</t>
  </si>
  <si>
    <t>A0102</t>
  </si>
  <si>
    <t>房间000003冷量表001</t>
  </si>
  <si>
    <t>房间000004</t>
  </si>
  <si>
    <t>A0103</t>
  </si>
  <si>
    <t>房间000004冷量表002</t>
  </si>
  <si>
    <t>房间000004冷量表001</t>
  </si>
  <si>
    <t>房间000005</t>
  </si>
  <si>
    <t>A0202</t>
  </si>
  <si>
    <t>房间000005冷量表001</t>
  </si>
  <si>
    <t>房间000006</t>
  </si>
  <si>
    <t>A0301</t>
  </si>
  <si>
    <t>房间000006冷量表001</t>
  </si>
  <si>
    <t>房间000007</t>
  </si>
  <si>
    <t>A0302</t>
  </si>
  <si>
    <t>房间000007冷量表001</t>
  </si>
  <si>
    <t>房间000008</t>
  </si>
  <si>
    <t>A0303</t>
  </si>
  <si>
    <t>房间000008冷量表001</t>
  </si>
  <si>
    <t>房间000009</t>
  </si>
  <si>
    <t>A0501</t>
  </si>
  <si>
    <t>房间000009冷量表001</t>
  </si>
  <si>
    <t>房间000010</t>
  </si>
  <si>
    <t>A0502</t>
  </si>
  <si>
    <t>房间000010冷量表001</t>
  </si>
  <si>
    <t>房间000011</t>
  </si>
  <si>
    <t>A0503</t>
  </si>
  <si>
    <t>房间000011冷量表001</t>
  </si>
  <si>
    <t>房间000012</t>
  </si>
  <si>
    <t>A0601</t>
  </si>
  <si>
    <t>房间000012冷量表001</t>
  </si>
  <si>
    <t>房间000013</t>
  </si>
  <si>
    <t>A0602</t>
  </si>
  <si>
    <t>房间000013冷量表001</t>
  </si>
  <si>
    <t>房间000014</t>
  </si>
  <si>
    <t>A0603</t>
  </si>
  <si>
    <t>房间000014冷量表001</t>
  </si>
  <si>
    <t>房间000015</t>
  </si>
  <si>
    <t>A0701</t>
  </si>
  <si>
    <t>房间000015冷量表001</t>
  </si>
  <si>
    <t>房间000016</t>
  </si>
  <si>
    <t>A0702</t>
  </si>
  <si>
    <t>房间000016冷量表001</t>
  </si>
  <si>
    <t>房间000017</t>
  </si>
  <si>
    <t>A0703</t>
  </si>
  <si>
    <t>房间000017冷量表001</t>
  </si>
  <si>
    <t>房间000018</t>
  </si>
  <si>
    <t>A0801</t>
  </si>
  <si>
    <t>房间000018冷量表001</t>
  </si>
  <si>
    <t>房间000019</t>
  </si>
  <si>
    <t>A0802</t>
  </si>
  <si>
    <t>房间000019冷量表001</t>
  </si>
  <si>
    <t>房间000020</t>
  </si>
  <si>
    <t>A0803</t>
  </si>
  <si>
    <t>房间000020冷量表001</t>
  </si>
  <si>
    <t>房间000021</t>
  </si>
  <si>
    <t>A0901</t>
  </si>
  <si>
    <t>房间000021冷量表002</t>
  </si>
  <si>
    <t>房间000021冷量表001</t>
  </si>
  <si>
    <t>房间000022</t>
  </si>
  <si>
    <t>A0902</t>
  </si>
  <si>
    <t>房间000022冷量表001</t>
  </si>
  <si>
    <t>房间000023</t>
  </si>
  <si>
    <t>A1001</t>
  </si>
  <si>
    <t>房间000023冷量表001</t>
  </si>
  <si>
    <t>房间000024</t>
  </si>
  <si>
    <t>A1002</t>
  </si>
  <si>
    <t>房间000024冷量表001</t>
  </si>
  <si>
    <t>房间000025</t>
  </si>
  <si>
    <t>A1101</t>
  </si>
  <si>
    <t>房间000025冷量表002</t>
  </si>
  <si>
    <t>房间000025冷量表001</t>
  </si>
  <si>
    <t>房间000026</t>
  </si>
  <si>
    <t>A1102</t>
  </si>
  <si>
    <t>房间000026冷量表001</t>
  </si>
  <si>
    <t>房间000027</t>
  </si>
  <si>
    <t>B0102</t>
  </si>
  <si>
    <t>房间000027冷量表001</t>
  </si>
  <si>
    <t>房间000028</t>
  </si>
  <si>
    <t>B0201</t>
  </si>
  <si>
    <t>房间000028冷量表001</t>
  </si>
  <si>
    <t>房间000029</t>
  </si>
  <si>
    <t>B0202</t>
  </si>
  <si>
    <t>房间000029冷量表002</t>
  </si>
  <si>
    <t>房间000029冷量表001</t>
  </si>
  <si>
    <t>房间000030</t>
  </si>
  <si>
    <t>B0301</t>
  </si>
  <si>
    <t>房间000030冷量表002</t>
  </si>
  <si>
    <t>房间000030冷量表001</t>
  </si>
  <si>
    <t>房间000031</t>
  </si>
  <si>
    <t>B0302</t>
  </si>
  <si>
    <t>房间000031冷量表002</t>
  </si>
  <si>
    <t>房间000031冷量表001</t>
  </si>
  <si>
    <t>房间000032</t>
  </si>
  <si>
    <t>B0501</t>
  </si>
  <si>
    <t>房间000032冷量表002</t>
  </si>
  <si>
    <t>房间000032冷量表001</t>
  </si>
  <si>
    <t>房间000033</t>
  </si>
  <si>
    <t>B0502</t>
  </si>
  <si>
    <t>房间000033冷量表002</t>
  </si>
  <si>
    <t>房间000033冷量表001</t>
  </si>
  <si>
    <t>房间000034</t>
  </si>
  <si>
    <t>B0601</t>
  </si>
  <si>
    <t>房间000034冷量表002</t>
  </si>
  <si>
    <t>房间000034冷量表001</t>
  </si>
  <si>
    <t>房间000035</t>
  </si>
  <si>
    <t>B0602</t>
  </si>
  <si>
    <t>房间000035冷量表002</t>
  </si>
  <si>
    <t>房间000035冷量表001</t>
  </si>
  <si>
    <t>房间000036</t>
  </si>
  <si>
    <t>B0701</t>
  </si>
  <si>
    <t>房间000036冷量表002</t>
  </si>
  <si>
    <t>房间000036冷量表001</t>
  </si>
  <si>
    <t>房间000037</t>
  </si>
  <si>
    <t>B0702</t>
  </si>
  <si>
    <t>房间000037冷量表002</t>
  </si>
  <si>
    <t>房间000037冷量表001</t>
  </si>
  <si>
    <t>房间000038</t>
  </si>
  <si>
    <t>B0801</t>
  </si>
  <si>
    <t>房间000038冷量表002</t>
  </si>
  <si>
    <t>房间000038冷量表001</t>
  </si>
  <si>
    <t>房间000039</t>
  </si>
  <si>
    <t>B0802</t>
  </si>
  <si>
    <t>房间000039冷量表002</t>
  </si>
  <si>
    <t>房间000039冷量表001</t>
  </si>
  <si>
    <t>房间000040</t>
  </si>
  <si>
    <t>B0901</t>
  </si>
  <si>
    <t>房间000040冷量表001</t>
  </si>
  <si>
    <t>房间000041</t>
  </si>
  <si>
    <t>B0902</t>
  </si>
  <si>
    <t>房间000041冷量表002</t>
  </si>
  <si>
    <t>房间000041冷量表001</t>
  </si>
  <si>
    <t>房间000042</t>
  </si>
  <si>
    <t>B1001</t>
  </si>
  <si>
    <t>房间000042冷量表002</t>
  </si>
  <si>
    <t>房间000042冷量表001</t>
  </si>
  <si>
    <t>房间000043</t>
  </si>
  <si>
    <t>B1002</t>
  </si>
  <si>
    <t>房间000043冷量表002</t>
  </si>
  <si>
    <t>房间000043冷量表001</t>
  </si>
  <si>
    <t>房间000044</t>
  </si>
  <si>
    <t>B1101</t>
  </si>
  <si>
    <t>房间000044冷量表002</t>
  </si>
  <si>
    <t>房间000044冷量表001</t>
  </si>
  <si>
    <t>房间000045</t>
  </si>
  <si>
    <t>B1102</t>
  </si>
  <si>
    <t>房间000045冷量表002</t>
  </si>
  <si>
    <t>房间000045冷量表001</t>
  </si>
  <si>
    <t>房间000046</t>
  </si>
  <si>
    <t>C0101</t>
  </si>
  <si>
    <t>房间000046冷量表002</t>
  </si>
  <si>
    <t>房间000046冷量表001</t>
  </si>
  <si>
    <t>房间000047</t>
  </si>
  <si>
    <t>C0102</t>
  </si>
  <si>
    <t>房间000047冷量表001</t>
  </si>
  <si>
    <t>房间000048</t>
  </si>
  <si>
    <t>C0103</t>
  </si>
  <si>
    <t>房间000048冷量表002</t>
  </si>
  <si>
    <t>房间000048冷量表001</t>
  </si>
  <si>
    <t>房间000049</t>
  </si>
  <si>
    <t>C0202</t>
  </si>
  <si>
    <t>房间000049冷量表001</t>
  </si>
  <si>
    <t>房间000050</t>
  </si>
  <si>
    <t>C0301</t>
  </si>
  <si>
    <t>房间000050冷量表002</t>
  </si>
  <si>
    <t>房间000050冷量表001</t>
  </si>
  <si>
    <t>房间000051</t>
  </si>
  <si>
    <t>C0302</t>
  </si>
  <si>
    <t>房间000051冷量表001</t>
  </si>
  <si>
    <t>房间000052</t>
  </si>
  <si>
    <t>C0501</t>
  </si>
  <si>
    <t>房间000052冷量表002</t>
  </si>
  <si>
    <t>房间000052冷量表001</t>
  </si>
  <si>
    <t>房间000053</t>
  </si>
  <si>
    <t>C0502</t>
  </si>
  <si>
    <t>房间000053冷量表001</t>
  </si>
  <si>
    <t>房间000054</t>
  </si>
  <si>
    <t>C0601</t>
  </si>
  <si>
    <t>房间000054冷量表002</t>
  </si>
  <si>
    <t>房间000054冷量表001</t>
  </si>
  <si>
    <t>房间000055</t>
  </si>
  <si>
    <t>C0602</t>
  </si>
  <si>
    <t>房间000055冷量表001</t>
  </si>
  <si>
    <t>房间000056</t>
  </si>
  <si>
    <t>C0701</t>
  </si>
  <si>
    <t>房间000056冷量表002</t>
  </si>
  <si>
    <t>房间000056冷量表001</t>
  </si>
  <si>
    <t>房间000057</t>
  </si>
  <si>
    <t>C0702</t>
  </si>
  <si>
    <t>房间000057冷量表001</t>
  </si>
  <si>
    <t>房间000058</t>
  </si>
  <si>
    <t>C0801</t>
  </si>
  <si>
    <t>房间000058冷量表002</t>
  </si>
  <si>
    <t>房间000058冷量表001</t>
  </si>
  <si>
    <t>房间000059</t>
  </si>
  <si>
    <t>C0802</t>
  </si>
  <si>
    <t>房间000059冷量表001</t>
  </si>
  <si>
    <t>房间000060</t>
  </si>
  <si>
    <t>C0901</t>
  </si>
  <si>
    <t>房间000060冷量表002</t>
  </si>
  <si>
    <t>房间000060冷量表001</t>
  </si>
  <si>
    <t>房间000061</t>
  </si>
  <si>
    <t>C0902</t>
  </si>
  <si>
    <t>房间000061冷量表001</t>
  </si>
  <si>
    <t>房间000062</t>
  </si>
  <si>
    <t>C1001</t>
  </si>
  <si>
    <t>房间000062冷量表002</t>
  </si>
  <si>
    <t>房间000062冷量表001</t>
  </si>
  <si>
    <t>房间000063</t>
  </si>
  <si>
    <t>C1002</t>
  </si>
  <si>
    <t>房间000063冷量表001</t>
  </si>
  <si>
    <t>房间000064</t>
  </si>
  <si>
    <t>C1101</t>
  </si>
  <si>
    <t>房间000064冷量表002</t>
  </si>
  <si>
    <t>房间000064冷量表001</t>
  </si>
  <si>
    <t>房间000065</t>
  </si>
  <si>
    <t>C1102</t>
  </si>
  <si>
    <t>房间000065冷量表001</t>
  </si>
  <si>
    <t>房间000066</t>
  </si>
  <si>
    <t>D0101</t>
  </si>
  <si>
    <t>房间000066冷量表001</t>
  </si>
  <si>
    <t>房间000067</t>
  </si>
  <si>
    <t>D0102</t>
  </si>
  <si>
    <t>房间000067冷量表001</t>
  </si>
  <si>
    <t>房间000068</t>
  </si>
  <si>
    <t>D0103</t>
  </si>
  <si>
    <t>房间000068冷量表001</t>
  </si>
  <si>
    <t>房间000069</t>
  </si>
  <si>
    <t>D0105</t>
  </si>
  <si>
    <t>房间000069冷量表001</t>
  </si>
  <si>
    <t>房间000070</t>
  </si>
  <si>
    <t>D0201</t>
  </si>
  <si>
    <t>房间000070冷量表001</t>
  </si>
  <si>
    <t>房间000071</t>
  </si>
  <si>
    <t>D0202</t>
  </si>
  <si>
    <t>房间000071冷量表001</t>
  </si>
  <si>
    <t>房间000072</t>
  </si>
  <si>
    <t>D0203</t>
  </si>
  <si>
    <t>房间000072冷量表001</t>
  </si>
  <si>
    <t>房间000073</t>
  </si>
  <si>
    <t>D0205</t>
  </si>
  <si>
    <t>房间000073冷量表001</t>
  </si>
  <si>
    <t>房间000074</t>
  </si>
  <si>
    <t>D0301</t>
  </si>
  <si>
    <t>房间000074冷量表001</t>
  </si>
  <si>
    <t>房间000075</t>
  </si>
  <si>
    <t>D0302</t>
  </si>
  <si>
    <t>房间000075冷量表001</t>
  </si>
  <si>
    <t>房间000076</t>
  </si>
  <si>
    <t>D0303</t>
  </si>
  <si>
    <t>房间000076冷量表001</t>
  </si>
  <si>
    <t>房间000077</t>
  </si>
  <si>
    <t>D0305</t>
  </si>
  <si>
    <t>房间000077冷量表001</t>
  </si>
  <si>
    <t>房间000078</t>
  </si>
  <si>
    <t>D0501</t>
  </si>
  <si>
    <t>房间000078冷量表001</t>
  </si>
  <si>
    <t>房间000079</t>
  </si>
  <si>
    <t>D0502</t>
  </si>
  <si>
    <t>房间000079冷量表001</t>
  </si>
  <si>
    <t>房间000080</t>
  </si>
  <si>
    <t>D0503</t>
  </si>
  <si>
    <t>房间000080冷量表001</t>
  </si>
  <si>
    <t>房间000081</t>
  </si>
  <si>
    <t>D0505</t>
  </si>
  <si>
    <t>房间000081冷量表001</t>
  </si>
  <si>
    <t>房间000082</t>
  </si>
  <si>
    <t>D0601</t>
  </si>
  <si>
    <t>房间000082冷量表001</t>
  </si>
  <si>
    <t>房间000083</t>
  </si>
  <si>
    <t>D0602</t>
  </si>
  <si>
    <t>房间000083冷量表001</t>
  </si>
  <si>
    <t>房间000084</t>
  </si>
  <si>
    <t>D0603</t>
  </si>
  <si>
    <t>房间000084冷量表001</t>
  </si>
  <si>
    <t>房间000085</t>
  </si>
  <si>
    <t>D0605</t>
  </si>
  <si>
    <t>房间000085冷量表001</t>
  </si>
  <si>
    <t>房间000086</t>
  </si>
  <si>
    <t>D0701</t>
  </si>
  <si>
    <t>房间000086冷量表001</t>
  </si>
  <si>
    <t>房间000087</t>
  </si>
  <si>
    <t>D0702</t>
  </si>
  <si>
    <t>房间000087冷量表001</t>
  </si>
  <si>
    <t>房间000088</t>
  </si>
  <si>
    <t>D0703</t>
  </si>
  <si>
    <t>房间000088冷量表001</t>
  </si>
  <si>
    <t>房间000089</t>
  </si>
  <si>
    <t>D0705</t>
  </si>
  <si>
    <t>房间000089冷量表001</t>
  </si>
  <si>
    <t>房间000090</t>
  </si>
  <si>
    <t>D0801</t>
  </si>
  <si>
    <t>房间000090冷量表001</t>
  </si>
  <si>
    <t>房间000091</t>
  </si>
  <si>
    <t>D0802</t>
  </si>
  <si>
    <t>房间000091冷量表001</t>
  </si>
  <si>
    <t>房间000092</t>
  </si>
  <si>
    <t>D0803</t>
  </si>
  <si>
    <t>房间000092冷量表001</t>
  </si>
  <si>
    <t>房间000093</t>
  </si>
  <si>
    <t>D0805</t>
  </si>
  <si>
    <t>房间000093冷量表001</t>
  </si>
  <si>
    <t>房间000094</t>
  </si>
  <si>
    <t>E0101</t>
  </si>
  <si>
    <t>房间000094冷量表002</t>
  </si>
  <si>
    <t>房间000094冷量表001</t>
  </si>
  <si>
    <t>房间000095</t>
  </si>
  <si>
    <t>E0102</t>
  </si>
  <si>
    <t>房间000095冷量表001</t>
  </si>
  <si>
    <t>房间000096</t>
  </si>
  <si>
    <t>E0103</t>
  </si>
  <si>
    <t>房间000096冷量表001</t>
  </si>
  <si>
    <t>房间000097</t>
  </si>
  <si>
    <t>E0202</t>
  </si>
  <si>
    <t>房间000097冷量表001</t>
  </si>
  <si>
    <t>房间000098</t>
  </si>
  <si>
    <t>E0301</t>
  </si>
  <si>
    <t>房间000098冷量表001</t>
  </si>
  <si>
    <t>房间000099</t>
  </si>
  <si>
    <t>E0302</t>
  </si>
  <si>
    <t>房间000099冷量表001</t>
  </si>
  <si>
    <t>房间000100</t>
  </si>
  <si>
    <t>E0303</t>
  </si>
  <si>
    <t>房间000100冷量表001</t>
  </si>
  <si>
    <t>房间000101</t>
  </si>
  <si>
    <t>E0501</t>
  </si>
  <si>
    <t>房间000101冷量表001</t>
  </si>
  <si>
    <t>房间000102</t>
  </si>
  <si>
    <t>E0502</t>
  </si>
  <si>
    <t>房间000102冷量表001</t>
  </si>
  <si>
    <t>房间000103</t>
  </si>
  <si>
    <t>E0503</t>
  </si>
  <si>
    <t>房间000103冷量表001</t>
  </si>
  <si>
    <t>房间000104</t>
  </si>
  <si>
    <t>E0601</t>
  </si>
  <si>
    <t>房间000104冷量表001</t>
  </si>
  <si>
    <t>房间000105</t>
  </si>
  <si>
    <t>E0602</t>
  </si>
  <si>
    <t>房间000105冷量表001</t>
  </si>
  <si>
    <t>房间000106</t>
  </si>
  <si>
    <t>E0603</t>
  </si>
  <si>
    <t>房间000106冷量表001</t>
  </si>
  <si>
    <t>房间000107</t>
  </si>
  <si>
    <t>E0701</t>
  </si>
  <si>
    <t>房间000107冷量表001</t>
  </si>
  <si>
    <t>房间000108</t>
  </si>
  <si>
    <t>E0702</t>
  </si>
  <si>
    <t>房间000108冷量表001</t>
  </si>
  <si>
    <t>房间000109</t>
  </si>
  <si>
    <t>E0703</t>
  </si>
  <si>
    <t>房间000109冷量表001</t>
  </si>
  <si>
    <t>房间000110</t>
  </si>
  <si>
    <t>E0801</t>
  </si>
  <si>
    <t>房间000110冷量表001</t>
  </si>
  <si>
    <t>房间000111</t>
  </si>
  <si>
    <t>E0802</t>
  </si>
  <si>
    <t>房间000111冷量表001</t>
  </si>
  <si>
    <t>房间000112</t>
  </si>
  <si>
    <t>E0803</t>
  </si>
  <si>
    <t>房间000112冷量表001</t>
  </si>
  <si>
    <t>房间000113</t>
  </si>
  <si>
    <t>E0901</t>
  </si>
  <si>
    <t>房间000113冷量表001</t>
  </si>
  <si>
    <t>房间000114</t>
  </si>
  <si>
    <t>E0902</t>
  </si>
  <si>
    <t>房间000114冷量表001</t>
  </si>
  <si>
    <t>房间000115</t>
  </si>
  <si>
    <t>E0903</t>
  </si>
  <si>
    <t>房间000115冷量表001</t>
  </si>
  <si>
    <t>房间000116</t>
  </si>
  <si>
    <t>E1001</t>
  </si>
  <si>
    <t>房间000116冷量表002</t>
  </si>
  <si>
    <t>房间000116冷量表001</t>
  </si>
  <si>
    <t>房间000117</t>
  </si>
  <si>
    <t>E1002</t>
  </si>
  <si>
    <t>房间000117冷量表001</t>
  </si>
  <si>
    <t>房间000118</t>
  </si>
  <si>
    <t>E1003</t>
  </si>
  <si>
    <t>房间000118冷量表001</t>
  </si>
  <si>
    <t>房间000119</t>
  </si>
  <si>
    <t>E1102</t>
  </si>
  <si>
    <t>房间000119冷量表001</t>
  </si>
  <si>
    <t>房间000120</t>
  </si>
  <si>
    <t>F0101</t>
  </si>
  <si>
    <t>房间000120冷量表001</t>
  </si>
  <si>
    <t>房间000121</t>
  </si>
  <si>
    <t>F0102</t>
  </si>
  <si>
    <t>房间000121冷量表001</t>
  </si>
  <si>
    <t>房间000122</t>
  </si>
  <si>
    <t>F0103</t>
  </si>
  <si>
    <t>房间000122冷量表001</t>
  </si>
  <si>
    <t>房间000123</t>
  </si>
  <si>
    <t>F0105</t>
  </si>
  <si>
    <t>房间000123冷量表001</t>
  </si>
  <si>
    <t>房间000124</t>
  </si>
  <si>
    <t>F0201</t>
  </si>
  <si>
    <t>房间000124冷量表001</t>
  </si>
  <si>
    <t>房间000125</t>
  </si>
  <si>
    <t>F0202</t>
  </si>
  <si>
    <t>房间000125冷量表001</t>
  </si>
  <si>
    <t>房间000126</t>
  </si>
  <si>
    <t>F0203</t>
  </si>
  <si>
    <t>房间000126冷量表001</t>
  </si>
  <si>
    <t>房间000127</t>
  </si>
  <si>
    <t>F0205</t>
  </si>
  <si>
    <t>房间000127冷量表001</t>
  </si>
  <si>
    <t>房间000128</t>
  </si>
  <si>
    <t>F0301</t>
  </si>
  <si>
    <t>房间000128冷量表001</t>
  </si>
  <si>
    <t>房间000129</t>
  </si>
  <si>
    <t>F0302</t>
  </si>
  <si>
    <t>房间000129冷量表001</t>
  </si>
  <si>
    <t>房间000130</t>
  </si>
  <si>
    <t>F0303</t>
  </si>
  <si>
    <t>房间000130冷量表001</t>
  </si>
  <si>
    <t>房间000131</t>
  </si>
  <si>
    <t>F0305</t>
  </si>
  <si>
    <t>房间000131冷量表001</t>
  </si>
  <si>
    <t>房间000132</t>
  </si>
  <si>
    <t>F0501</t>
  </si>
  <si>
    <t>房间000132冷量表001</t>
  </si>
  <si>
    <t>房间000133</t>
  </si>
  <si>
    <t>F0502</t>
  </si>
  <si>
    <t>房间000133冷量表001</t>
  </si>
  <si>
    <t>房间000134</t>
  </si>
  <si>
    <t>F0503</t>
  </si>
  <si>
    <t>房间000134冷量表001</t>
  </si>
  <si>
    <t>房间000135</t>
  </si>
  <si>
    <t>F0505</t>
  </si>
  <si>
    <t>房间000135冷量表001</t>
  </si>
  <si>
    <t>房间000136</t>
  </si>
  <si>
    <t>F0601</t>
  </si>
  <si>
    <t>房间000136冷量表001</t>
  </si>
  <si>
    <t>房间000137</t>
  </si>
  <si>
    <t>F0602</t>
  </si>
  <si>
    <t>房间000137冷量表001</t>
  </si>
  <si>
    <t>房间000138</t>
  </si>
  <si>
    <t>F0603</t>
  </si>
  <si>
    <t>房间000138冷量表001</t>
  </si>
  <si>
    <t>房间000139</t>
  </si>
  <si>
    <t>F0605</t>
  </si>
  <si>
    <t>房间000139冷量表001</t>
  </si>
  <si>
    <t>房间000140</t>
  </si>
  <si>
    <t>F0701</t>
  </si>
  <si>
    <t>房间000140冷量表001</t>
  </si>
  <si>
    <t>房间000141</t>
  </si>
  <si>
    <t>F0702</t>
  </si>
  <si>
    <t>房间000141冷量表001</t>
  </si>
  <si>
    <t>房间000142</t>
  </si>
  <si>
    <t>F0703</t>
  </si>
  <si>
    <t>房间000142冷量表001</t>
  </si>
  <si>
    <t>房间000143</t>
  </si>
  <si>
    <t>F0705</t>
  </si>
  <si>
    <t>房间000143冷量表001</t>
  </si>
  <si>
    <t>房间000144</t>
  </si>
  <si>
    <t>F0801</t>
  </si>
  <si>
    <t>房间000144冷量表001</t>
  </si>
  <si>
    <t>房间000145</t>
  </si>
  <si>
    <t>F0802</t>
  </si>
  <si>
    <t>房间000145冷量表001</t>
  </si>
  <si>
    <t>房间000146</t>
  </si>
  <si>
    <t>F0803</t>
  </si>
  <si>
    <t>房间000146冷量表001</t>
  </si>
  <si>
    <t>房间000147</t>
  </si>
  <si>
    <t>F0805</t>
  </si>
  <si>
    <t>房间000147冷量表001</t>
  </si>
  <si>
    <t>房间000148</t>
  </si>
  <si>
    <t>F0901</t>
  </si>
  <si>
    <t>房间000148冷量表001</t>
  </si>
  <si>
    <t>房间000149</t>
  </si>
  <si>
    <t>F0902</t>
  </si>
  <si>
    <t>房间000149冷量表001</t>
  </si>
  <si>
    <t>房间000150</t>
  </si>
  <si>
    <t>F0903</t>
  </si>
  <si>
    <t>房间000150冷量表001</t>
  </si>
  <si>
    <t>房间000151</t>
  </si>
  <si>
    <t>F0905</t>
  </si>
  <si>
    <t>房间000151冷量表001</t>
  </si>
  <si>
    <t>房间000152</t>
  </si>
  <si>
    <t>F1001</t>
  </si>
  <si>
    <t>房间000152冷量表001</t>
  </si>
  <si>
    <t>房间000153</t>
  </si>
  <si>
    <t>F1002</t>
  </si>
  <si>
    <t>房间000153冷量表001</t>
  </si>
  <si>
    <t>房间000154</t>
  </si>
  <si>
    <t>F1003</t>
  </si>
  <si>
    <t>房间000154冷量表001</t>
  </si>
  <si>
    <t>房间000155</t>
  </si>
  <si>
    <t>F1005</t>
  </si>
  <si>
    <t>房间000155冷量表001</t>
  </si>
  <si>
    <t>房间000156</t>
  </si>
  <si>
    <t>F1101</t>
  </si>
  <si>
    <t>房间000156冷量表001</t>
  </si>
  <si>
    <t>房间000157</t>
  </si>
  <si>
    <t>F1102</t>
  </si>
  <si>
    <t>房间000157冷量表001</t>
  </si>
  <si>
    <t>房间000158</t>
  </si>
  <si>
    <t>F1103</t>
  </si>
  <si>
    <t>房间000158冷量表001</t>
  </si>
  <si>
    <t>房间000159</t>
  </si>
  <si>
    <t>F1105</t>
  </si>
  <si>
    <t>房间000159冷量表001</t>
  </si>
  <si>
    <t>房间000160</t>
  </si>
  <si>
    <t>G0101</t>
  </si>
  <si>
    <t>房间000160冷量表002</t>
  </si>
  <si>
    <t>房间000160冷量表001</t>
  </si>
  <si>
    <t>房间000161</t>
  </si>
  <si>
    <t>G0102</t>
  </si>
  <si>
    <t>房间000161冷量表001</t>
  </si>
  <si>
    <t>房间000162</t>
  </si>
  <si>
    <t>G0103</t>
  </si>
  <si>
    <t>房间000162冷量表002</t>
  </si>
  <si>
    <t>房间000162冷量表001</t>
  </si>
  <si>
    <t>房间000163</t>
  </si>
  <si>
    <t>G0202</t>
  </si>
  <si>
    <t>房间000163冷量表001</t>
  </si>
  <si>
    <t>房间000164</t>
  </si>
  <si>
    <t>G0301</t>
  </si>
  <si>
    <t>房间000164冷量表001</t>
  </si>
  <si>
    <t>房间000165</t>
  </si>
  <si>
    <t>G0302</t>
  </si>
  <si>
    <t>房间000165冷量表001</t>
  </si>
  <si>
    <t>房间000166</t>
  </si>
  <si>
    <t>G0303</t>
  </si>
  <si>
    <t>房间000166冷量表001</t>
  </si>
  <si>
    <t>房间000167</t>
  </si>
  <si>
    <t>G0501</t>
  </si>
  <si>
    <t>房间000167冷量表001</t>
  </si>
  <si>
    <t>房间000168</t>
  </si>
  <si>
    <t>G0502</t>
  </si>
  <si>
    <t>房间000168冷量表001</t>
  </si>
  <si>
    <t>房间000169</t>
  </si>
  <si>
    <t>G0503</t>
  </si>
  <si>
    <t>房间000169冷量表001</t>
  </si>
  <si>
    <t>房间000170</t>
  </si>
  <si>
    <t>G0601</t>
  </si>
  <si>
    <t>房间000170冷量表001</t>
  </si>
  <si>
    <t>房间000171</t>
  </si>
  <si>
    <t>G0602</t>
  </si>
  <si>
    <t>房间000171冷量表001</t>
  </si>
  <si>
    <t>房间000172</t>
  </si>
  <si>
    <t>G0603</t>
  </si>
  <si>
    <t>房间000172冷量表001</t>
  </si>
  <si>
    <t>房间000173</t>
  </si>
  <si>
    <t>G0701</t>
  </si>
  <si>
    <t>房间000173冷量表001</t>
  </si>
  <si>
    <t>房间000174</t>
  </si>
  <si>
    <t>G0702</t>
  </si>
  <si>
    <t>房间000174冷量表001</t>
  </si>
  <si>
    <t>房间000175</t>
  </si>
  <si>
    <t>G0703</t>
  </si>
  <si>
    <t>房间000175冷量表001</t>
  </si>
  <si>
    <t>房间000176</t>
  </si>
  <si>
    <t>G0801</t>
  </si>
  <si>
    <t>房间000176冷量表001</t>
  </si>
  <si>
    <t>房间000177</t>
  </si>
  <si>
    <t>G0802</t>
  </si>
  <si>
    <t>房间000177冷量表001</t>
  </si>
  <si>
    <t>房间000178</t>
  </si>
  <si>
    <t>G0803</t>
  </si>
  <si>
    <t>房间000178冷量表001</t>
  </si>
  <si>
    <t>房间000179</t>
  </si>
  <si>
    <t>G0901</t>
  </si>
  <si>
    <t>房间000179冷量表001</t>
  </si>
  <si>
    <t>房间000180</t>
  </si>
  <si>
    <t>G0902</t>
  </si>
  <si>
    <t>房间000180冷量表001</t>
  </si>
  <si>
    <t>房间000181</t>
  </si>
  <si>
    <t>G0903</t>
  </si>
  <si>
    <t>房间000181冷量表001</t>
  </si>
  <si>
    <t>房间000182</t>
  </si>
  <si>
    <t>G1001</t>
  </si>
  <si>
    <t>房间000182冷量表002</t>
  </si>
  <si>
    <t>房间000182冷量表001</t>
  </si>
  <si>
    <t>房间000183</t>
  </si>
  <si>
    <t>G1002</t>
  </si>
  <si>
    <t>房间000183冷量表001</t>
  </si>
  <si>
    <t>房间000184</t>
  </si>
  <si>
    <t>G1003</t>
  </si>
  <si>
    <t>房间000184冷量表002</t>
  </si>
  <si>
    <t>房间000184冷量表001</t>
  </si>
  <si>
    <t>房间000185</t>
  </si>
  <si>
    <t>G1102</t>
  </si>
  <si>
    <t>房间000185冷量表001</t>
  </si>
  <si>
    <t>房间000187</t>
  </si>
  <si>
    <t>H0202</t>
  </si>
  <si>
    <t>房间000187冷量表001</t>
  </si>
  <si>
    <t>房间000188</t>
  </si>
  <si>
    <t>H0203</t>
  </si>
  <si>
    <t>房间000188冷量表001</t>
  </si>
  <si>
    <t>房间000189</t>
  </si>
  <si>
    <t>H0205</t>
  </si>
  <si>
    <t>房间000189冷量表001</t>
  </si>
  <si>
    <t>房间000190</t>
  </si>
  <si>
    <t>H0206</t>
  </si>
  <si>
    <t>房间000190冷量表001</t>
  </si>
  <si>
    <t>房间000191</t>
  </si>
  <si>
    <t>H0301</t>
  </si>
  <si>
    <t>房间000191冷量表001</t>
  </si>
  <si>
    <t>房间000192</t>
  </si>
  <si>
    <t>H0302</t>
  </si>
  <si>
    <t>房间000192冷量表001</t>
  </si>
  <si>
    <t>房间000193</t>
  </si>
  <si>
    <t>H0303</t>
  </si>
  <si>
    <t>房间000193冷量表001</t>
  </si>
  <si>
    <t>房间000194</t>
  </si>
  <si>
    <t>H0305</t>
  </si>
  <si>
    <t>房间000194冷量表001</t>
  </si>
  <si>
    <t>房间000195</t>
  </si>
  <si>
    <t>H0306</t>
  </si>
  <si>
    <t>房间000195冷量表001</t>
  </si>
  <si>
    <t>房间000196</t>
  </si>
  <si>
    <t>H0502</t>
  </si>
  <si>
    <t>房间000196冷量表001</t>
  </si>
  <si>
    <t>房间000197</t>
  </si>
  <si>
    <t>H0503</t>
  </si>
  <si>
    <t>房间000197冷量表001</t>
  </si>
  <si>
    <t>房间000198</t>
  </si>
  <si>
    <t>H0505</t>
  </si>
  <si>
    <t>房间000198冷量表001</t>
  </si>
  <si>
    <t>房间000199</t>
  </si>
  <si>
    <t>H0506</t>
  </si>
  <si>
    <t>房间000199冷量表001</t>
  </si>
  <si>
    <t>房间000200</t>
  </si>
  <si>
    <t>H0601</t>
  </si>
  <si>
    <t>房间000200冷量表001</t>
  </si>
  <si>
    <t>房间000201</t>
  </si>
  <si>
    <t>H0602</t>
  </si>
  <si>
    <t>房间000201冷量表001</t>
  </si>
  <si>
    <t>房间000202</t>
  </si>
  <si>
    <t>H0603</t>
  </si>
  <si>
    <t>房间000202冷量表001</t>
  </si>
  <si>
    <t>房间000203</t>
  </si>
  <si>
    <t>H0605</t>
  </si>
  <si>
    <t>房间000203冷量表001</t>
  </si>
  <si>
    <t>房间000204</t>
  </si>
  <si>
    <t>H0606</t>
  </si>
  <si>
    <t>房间000204冷量表001</t>
  </si>
  <si>
    <t>房间000205</t>
  </si>
  <si>
    <t>H0702</t>
  </si>
  <si>
    <t>房间000205冷量表001</t>
  </si>
  <si>
    <t>房间000206</t>
  </si>
  <si>
    <t>H0703</t>
  </si>
  <si>
    <t>房间000206冷量表001</t>
  </si>
  <si>
    <t>房间000207</t>
  </si>
  <si>
    <t>H0705</t>
  </si>
  <si>
    <t>房间000207冷量表001</t>
  </si>
  <si>
    <t>房间000208</t>
  </si>
  <si>
    <t>H0706</t>
  </si>
  <si>
    <t>房间000208冷量表001</t>
  </si>
  <si>
    <t>房间000209</t>
  </si>
  <si>
    <t>H0801</t>
  </si>
  <si>
    <t>房间000209冷量表001</t>
  </si>
  <si>
    <t>房间000210</t>
  </si>
  <si>
    <t>H0802</t>
  </si>
  <si>
    <t>房间000210冷量表001</t>
  </si>
  <si>
    <t>房间000211</t>
  </si>
  <si>
    <t>H0803</t>
  </si>
  <si>
    <t>房间000211冷量表001</t>
  </si>
  <si>
    <t>房间000212</t>
  </si>
  <si>
    <t>H0805</t>
  </si>
  <si>
    <t>房间000212冷量表001</t>
  </si>
  <si>
    <t>房间000213</t>
  </si>
  <si>
    <t>H0806</t>
  </si>
  <si>
    <t>房间000213冷量表001</t>
  </si>
  <si>
    <t>房间000214</t>
  </si>
  <si>
    <t>H0902</t>
  </si>
  <si>
    <t>房间000214冷量表001</t>
  </si>
  <si>
    <t>房间000215</t>
  </si>
  <si>
    <t>H0903</t>
  </si>
  <si>
    <t>房间000215冷量表001</t>
  </si>
  <si>
    <t>房间000216</t>
  </si>
  <si>
    <t>H0905</t>
  </si>
  <si>
    <t>房间000216冷量表001</t>
  </si>
  <si>
    <t>房间000217</t>
  </si>
  <si>
    <t>H0906</t>
  </si>
  <si>
    <t>房间000217冷量表001</t>
  </si>
  <si>
    <t>房间000218</t>
  </si>
  <si>
    <t>H1001</t>
  </si>
  <si>
    <t>房间000218冷量表001</t>
  </si>
  <si>
    <t>房间000219</t>
  </si>
  <si>
    <t>H1002</t>
  </si>
  <si>
    <t>房间000219冷量表001</t>
  </si>
  <si>
    <t>房间000220</t>
  </si>
  <si>
    <t>H1003</t>
  </si>
  <si>
    <t>房间000220冷量表001</t>
  </si>
  <si>
    <t>房间000221</t>
  </si>
  <si>
    <t>H1005</t>
  </si>
  <si>
    <t>房间000221冷量表001</t>
  </si>
  <si>
    <t>房间000222</t>
  </si>
  <si>
    <t>H1006</t>
  </si>
  <si>
    <t>房间000222冷量表001</t>
  </si>
  <si>
    <t>房间000223</t>
  </si>
  <si>
    <t>H1102</t>
  </si>
  <si>
    <t>房间000223冷量表001</t>
  </si>
  <si>
    <t>房间000224</t>
  </si>
  <si>
    <t>H1103</t>
  </si>
  <si>
    <t>房间000224冷量表001</t>
  </si>
  <si>
    <t>房间000225</t>
  </si>
  <si>
    <t>H1105</t>
  </si>
  <si>
    <t>房间000225冷量表001</t>
  </si>
  <si>
    <t>房间000226</t>
  </si>
  <si>
    <t>H1106</t>
  </si>
  <si>
    <t>房间000226冷量表001</t>
  </si>
  <si>
    <t>房间000227</t>
  </si>
  <si>
    <t>H1201</t>
  </si>
  <si>
    <t>房间000227冷量表001</t>
  </si>
  <si>
    <t>房间000228</t>
  </si>
  <si>
    <t>H1202</t>
  </si>
  <si>
    <t>房间000228冷量表001</t>
  </si>
  <si>
    <t>房间000229</t>
  </si>
  <si>
    <t>H1203</t>
  </si>
  <si>
    <t>房间000229冷量表001</t>
  </si>
  <si>
    <t>房间000230</t>
  </si>
  <si>
    <t>H1205</t>
  </si>
  <si>
    <t>房间000230冷量表001</t>
  </si>
  <si>
    <t>房间000231</t>
  </si>
  <si>
    <t>H1206</t>
  </si>
  <si>
    <t>房间000231冷量表001</t>
  </si>
  <si>
    <t>房间000232</t>
  </si>
  <si>
    <t>H1502</t>
  </si>
  <si>
    <t>房间000232冷量表001</t>
  </si>
  <si>
    <t>房间000233</t>
  </si>
  <si>
    <t>H1503</t>
  </si>
  <si>
    <t>房间000233冷量表001</t>
  </si>
  <si>
    <t>房间000234</t>
  </si>
  <si>
    <t>H1505</t>
  </si>
  <si>
    <t>房间000234冷量表001</t>
  </si>
  <si>
    <t>房间000235</t>
  </si>
  <si>
    <t>H1506</t>
  </si>
  <si>
    <t>房间000235冷量表001</t>
  </si>
  <si>
    <t>房间000236</t>
  </si>
  <si>
    <t>H1601</t>
  </si>
  <si>
    <t>房间000236冷量表001</t>
  </si>
  <si>
    <t>房间000237</t>
  </si>
  <si>
    <t>H1602</t>
  </si>
  <si>
    <t>房间000237冷量表001</t>
  </si>
  <si>
    <t>房间000238</t>
  </si>
  <si>
    <t>H1603</t>
  </si>
  <si>
    <t>房间000238冷量表001</t>
  </si>
  <si>
    <t>房间000239</t>
  </si>
  <si>
    <t>H1605</t>
  </si>
  <si>
    <t>房间000239冷量表001</t>
  </si>
  <si>
    <t>房间000240</t>
  </si>
  <si>
    <t>H1606</t>
  </si>
  <si>
    <t>房间000240冷量表001</t>
  </si>
  <si>
    <t>房间000241</t>
  </si>
  <si>
    <t>H1702</t>
  </si>
  <si>
    <t>房间000241冷量表001</t>
  </si>
  <si>
    <t>房间000242</t>
  </si>
  <si>
    <t>H1703</t>
  </si>
  <si>
    <t>房间000242冷量表001</t>
  </si>
  <si>
    <t>房间000243</t>
  </si>
  <si>
    <t>H1705</t>
  </si>
  <si>
    <t>房间000243冷量表001</t>
  </si>
  <si>
    <t>房间000244</t>
  </si>
  <si>
    <t>H1706</t>
  </si>
  <si>
    <t>房间000244冷量表001</t>
  </si>
  <si>
    <t>房间000245</t>
  </si>
  <si>
    <t>H1801</t>
  </si>
  <si>
    <t>房间000245冷量表001</t>
  </si>
  <si>
    <t>房间000246</t>
  </si>
  <si>
    <t>H1802</t>
  </si>
  <si>
    <t>房间000246冷量表001</t>
  </si>
  <si>
    <t>房间000247</t>
  </si>
  <si>
    <t>H1803</t>
  </si>
  <si>
    <t>房间000247冷量表001</t>
  </si>
  <si>
    <t>房间000248</t>
  </si>
  <si>
    <t>H1805</t>
  </si>
  <si>
    <t>房间000248冷量表001</t>
  </si>
  <si>
    <t>房间000249</t>
  </si>
  <si>
    <t>H1806</t>
  </si>
  <si>
    <t>房间000249冷量表001</t>
  </si>
  <si>
    <t>房间000250</t>
  </si>
  <si>
    <t>H1902</t>
  </si>
  <si>
    <t>房间000250冷量表001</t>
  </si>
  <si>
    <t>房间000251</t>
  </si>
  <si>
    <t>H1903</t>
  </si>
  <si>
    <t>房间000251冷量表001</t>
  </si>
  <si>
    <t>房间000252</t>
  </si>
  <si>
    <t>H1905</t>
  </si>
  <si>
    <t>房间000252冷量表001</t>
  </si>
  <si>
    <t>房间000253</t>
  </si>
  <si>
    <t>H1906</t>
  </si>
  <si>
    <t>房间000253冷量表001</t>
  </si>
  <si>
    <t>房间000254</t>
  </si>
  <si>
    <t>H2001</t>
  </si>
  <si>
    <t>房间000254冷量表001</t>
  </si>
  <si>
    <t>房间000255</t>
  </si>
  <si>
    <t>H2002</t>
  </si>
  <si>
    <t>房间000255冷量表001</t>
  </si>
  <si>
    <t>房间000256</t>
  </si>
  <si>
    <t>H2003</t>
  </si>
  <si>
    <t>房间000256冷量表001</t>
  </si>
  <si>
    <t>房间000257</t>
  </si>
  <si>
    <t>H2005</t>
  </si>
  <si>
    <t>房间000257冷量表001</t>
  </si>
  <si>
    <t>房间000258</t>
  </si>
  <si>
    <t>H2006</t>
  </si>
  <si>
    <t>房间000258冷量表001</t>
  </si>
  <si>
    <t>房间000259</t>
  </si>
  <si>
    <t>H2102</t>
  </si>
  <si>
    <t>房间000259冷量表001</t>
  </si>
  <si>
    <t>房间000260</t>
  </si>
  <si>
    <t>H2103</t>
  </si>
  <si>
    <t>房间000260冷量表001</t>
  </si>
  <si>
    <t>房间000261</t>
  </si>
  <si>
    <t>H2105</t>
  </si>
  <si>
    <t>房间000261冷量表001</t>
  </si>
  <si>
    <t>房间000262</t>
  </si>
  <si>
    <t>H2106</t>
  </si>
  <si>
    <t>房间000262冷量表001</t>
  </si>
  <si>
    <t>房间000263</t>
  </si>
  <si>
    <t>H2201</t>
  </si>
  <si>
    <t>房间000263冷量表001</t>
  </si>
  <si>
    <t>房间000264</t>
  </si>
  <si>
    <t>佳翊汇地下室</t>
  </si>
  <si>
    <t>房间000264冷量表001</t>
  </si>
  <si>
    <t>房间000265</t>
  </si>
  <si>
    <t>予森服装</t>
  </si>
  <si>
    <t>房间000265冷量表001</t>
  </si>
  <si>
    <t>房间000266</t>
  </si>
  <si>
    <t>广禾堂</t>
  </si>
  <si>
    <t>房间000266冷量表001</t>
  </si>
  <si>
    <t>房间000267</t>
  </si>
  <si>
    <t>佳翊汇</t>
  </si>
  <si>
    <t>房间000267冷量表001</t>
  </si>
  <si>
    <t>房间000268</t>
  </si>
  <si>
    <t>国际蓝孩</t>
  </si>
  <si>
    <t>房间000269</t>
  </si>
  <si>
    <t>新势界健身俱乐部</t>
  </si>
  <si>
    <t>房间号</t>
  </si>
  <si>
    <t>建筑面积（m2）</t>
  </si>
  <si>
    <t>包干趸交</t>
  </si>
  <si>
    <t>上期表底数</t>
  </si>
  <si>
    <t>期末表底数</t>
  </si>
  <si>
    <t>用量</t>
  </si>
  <si>
    <t>8月应收</t>
  </si>
  <si>
    <t>8月实收</t>
  </si>
  <si>
    <t>交费方案</t>
  </si>
  <si>
    <t>支付方式</t>
  </si>
  <si>
    <t>交费日期</t>
  </si>
  <si>
    <t>关阀</t>
  </si>
  <si>
    <t>A1001（空房）</t>
  </si>
  <si>
    <t>A0901（空房）</t>
  </si>
  <si>
    <t>冷暖微信</t>
  </si>
  <si>
    <t>流量部分</t>
  </si>
  <si>
    <t>现金.</t>
  </si>
  <si>
    <t>最后选择包干OR流量</t>
  </si>
  <si>
    <t>外国人，最后管家收</t>
  </si>
  <si>
    <t>B1102（6.21已租）</t>
  </si>
  <si>
    <t>B1101（包干）</t>
  </si>
  <si>
    <t>B0902（包干）</t>
  </si>
  <si>
    <t>B0901（空房）</t>
  </si>
  <si>
    <t>B0802（无人住）</t>
  </si>
  <si>
    <t>B0702（空房）</t>
  </si>
  <si>
    <t>B0301（包干）</t>
  </si>
  <si>
    <t>鹿文德</t>
  </si>
  <si>
    <t>C0901（包干）</t>
  </si>
  <si>
    <t>包干年底交</t>
  </si>
  <si>
    <t>C0801（包干）</t>
  </si>
  <si>
    <t>20年未住，已退租关阀</t>
  </si>
  <si>
    <t>C0501（空房）</t>
  </si>
  <si>
    <t>冷暖支付宝</t>
  </si>
  <si>
    <t>对公帐户</t>
  </si>
  <si>
    <t>包干未交</t>
  </si>
  <si>
    <t>小POS机</t>
  </si>
  <si>
    <t>表坏了？</t>
  </si>
  <si>
    <t>8月11退租</t>
  </si>
  <si>
    <t>冷暖微信1829.8+现金3200</t>
  </si>
  <si>
    <t>E0102（幼儿园）</t>
  </si>
  <si>
    <t>包月,无表</t>
  </si>
  <si>
    <t>8/7关阀</t>
  </si>
  <si>
    <t>已结清</t>
  </si>
  <si>
    <t>幼儿园</t>
  </si>
  <si>
    <t>幼儿园，8/5开，8.9月按包月走</t>
  </si>
  <si>
    <t>刷POS机</t>
  </si>
  <si>
    <t>没人住</t>
  </si>
  <si>
    <t>流量已交清</t>
  </si>
  <si>
    <t>同H1702/03一家，年底包干一起交</t>
  </si>
  <si>
    <t>一家，年底包干一起交</t>
  </si>
  <si>
    <t>关阀，毛坯房</t>
  </si>
  <si>
    <t>已关阀</t>
  </si>
  <si>
    <t>新表坏，走包月</t>
  </si>
  <si>
    <t>物业老总不收费</t>
  </si>
  <si>
    <t>老板房，不收费</t>
  </si>
  <si>
    <t>俱乐部</t>
  </si>
  <si>
    <t>流量应收</t>
  </si>
  <si>
    <t>包干</t>
  </si>
  <si>
    <t>流量</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</si>
</sst>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Red]0.00"/>
    <numFmt numFmtId="178" formatCode="0.00_ "/>
    <numFmt numFmtId="179" formatCode="0.0_ "/>
    <numFmt numFmtId="180" formatCode="yyyy/m/d;@"/>
    <numFmt numFmtId="181" formatCode="0_ "/>
  </numFmts>
  <fonts count="37">
    <font>
      <sz val="11"/>
      <color indexed="8"/>
      <name val="宋体"/>
      <charset val="134"/>
      <scheme val="minor"/>
    </font>
    <font>
      <sz val="12"/>
      <name val="宋体"/>
      <charset val="134"/>
    </font>
    <font>
      <sz val="10"/>
      <name val="宋体"/>
      <charset val="134"/>
    </font>
    <font>
      <b/>
      <sz val="10"/>
      <color rgb="FF0070C0"/>
      <name val="宋体"/>
      <charset val="134"/>
    </font>
    <font>
      <b/>
      <sz val="10"/>
      <color theme="1"/>
      <name val="宋体"/>
      <charset val="134"/>
      <scheme val="minor"/>
    </font>
    <font>
      <b/>
      <sz val="10"/>
      <name val="宋体"/>
      <charset val="134"/>
    </font>
    <font>
      <sz val="10"/>
      <color rgb="FF0070C0"/>
      <name val="宋体"/>
      <charset val="134"/>
    </font>
    <font>
      <sz val="9"/>
      <color rgb="FF0070C0"/>
      <name val="宋体"/>
      <charset val="134"/>
    </font>
    <font>
      <b/>
      <sz val="12"/>
      <color rgb="FF0070C0"/>
      <name val="宋体"/>
      <charset val="134"/>
    </font>
    <font>
      <sz val="10"/>
      <color rgb="FFFF0000"/>
      <name val="宋体"/>
      <charset val="134"/>
    </font>
    <font>
      <sz val="12"/>
      <color rgb="FFFF0000"/>
      <name val="宋体"/>
      <charset val="134"/>
    </font>
    <font>
      <sz val="10"/>
      <color theme="1"/>
      <name val="宋体"/>
      <charset val="134"/>
    </font>
    <font>
      <b/>
      <sz val="10"/>
      <color indexed="9"/>
      <name val="微软雅黑"/>
      <charset val="134"/>
    </font>
    <font>
      <sz val="9"/>
      <color indexed="8"/>
      <name val="微软雅黑"/>
      <charset val="134"/>
    </font>
    <font>
      <b/>
      <sz val="10"/>
      <color indexed="8"/>
      <name val="微软雅黑"/>
      <charset val="134"/>
    </font>
    <font>
      <u/>
      <sz val="11"/>
      <color rgb="FF800080"/>
      <name val="宋体"/>
      <charset val="0"/>
      <scheme val="minor"/>
    </font>
    <font>
      <sz val="11"/>
      <color theme="1"/>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
      <sz val="9"/>
      <name val="宋体"/>
      <charset val="134"/>
    </font>
    <font>
      <b/>
      <sz val="9"/>
      <name val="宋体"/>
      <charset val="134"/>
    </font>
  </fonts>
  <fills count="39">
    <fill>
      <patternFill patternType="none"/>
    </fill>
    <fill>
      <patternFill patternType="gray125"/>
    </fill>
    <fill>
      <patternFill patternType="solid">
        <fgColor theme="4" tint="0.799981688894314"/>
        <bgColor indexed="64"/>
      </patternFill>
    </fill>
    <fill>
      <patternFill patternType="solid">
        <fgColor theme="9" tint="0.599993896298105"/>
        <bgColor indexed="64"/>
      </patternFill>
    </fill>
    <fill>
      <patternFill patternType="solid">
        <fgColor theme="0"/>
        <bgColor indexed="64"/>
      </patternFill>
    </fill>
    <fill>
      <patternFill patternType="solid">
        <fgColor rgb="FFFFFF00"/>
        <bgColor indexed="64"/>
      </patternFill>
    </fill>
    <fill>
      <patternFill patternType="solid">
        <fgColor theme="7" tint="0.799981688894314"/>
        <bgColor indexed="64"/>
      </patternFill>
    </fill>
    <fill>
      <patternFill patternType="solid">
        <fgColor rgb="FFFFC000"/>
        <bgColor indexed="64"/>
      </patternFill>
    </fill>
    <fill>
      <patternFill patternType="solid">
        <fgColor rgb="FF00B050"/>
        <bgColor indexed="64"/>
      </patternFill>
    </fill>
    <fill>
      <patternFill patternType="solid">
        <fgColor rgb="FFBDD7EE"/>
        <bgColor indexed="64"/>
      </patternFill>
    </fill>
    <fill>
      <patternFill patternType="solid">
        <fgColor theme="4" tint="0.599993896298105"/>
        <bgColor indexed="64"/>
      </patternFill>
    </fill>
    <fill>
      <patternFill patternType="solid">
        <fgColor indexed="10"/>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6" fillId="0" borderId="0" applyFont="0" applyFill="0" applyBorder="0" applyAlignment="0" applyProtection="0">
      <alignment vertical="center"/>
    </xf>
    <xf numFmtId="0" fontId="18" fillId="20" borderId="0" applyNumberFormat="0" applyBorder="0" applyAlignment="0" applyProtection="0">
      <alignment vertical="center"/>
    </xf>
    <xf numFmtId="0" fontId="22" fillId="21" borderId="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17" borderId="0" applyNumberFormat="0" applyBorder="0" applyAlignment="0" applyProtection="0">
      <alignment vertical="center"/>
    </xf>
    <xf numFmtId="0" fontId="20" fillId="14" borderId="0" applyNumberFormat="0" applyBorder="0" applyAlignment="0" applyProtection="0">
      <alignment vertical="center"/>
    </xf>
    <xf numFmtId="43" fontId="16" fillId="0" borderId="0" applyFont="0" applyFill="0" applyBorder="0" applyAlignment="0" applyProtection="0">
      <alignment vertical="center"/>
    </xf>
    <xf numFmtId="0" fontId="21" fillId="23"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24" borderId="10" applyNumberFormat="0" applyFont="0" applyAlignment="0" applyProtection="0">
      <alignment vertical="center"/>
    </xf>
    <xf numFmtId="0" fontId="21" fillId="16" borderId="0" applyNumberFormat="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1" applyNumberFormat="0" applyFill="0" applyAlignment="0" applyProtection="0">
      <alignment vertical="center"/>
    </xf>
    <xf numFmtId="0" fontId="26" fillId="0" borderId="11" applyNumberFormat="0" applyFill="0" applyAlignment="0" applyProtection="0">
      <alignment vertical="center"/>
    </xf>
    <xf numFmtId="0" fontId="21" fillId="19" borderId="0" applyNumberFormat="0" applyBorder="0" applyAlignment="0" applyProtection="0">
      <alignment vertical="center"/>
    </xf>
    <xf numFmtId="0" fontId="25" fillId="0" borderId="12" applyNumberFormat="0" applyFill="0" applyAlignment="0" applyProtection="0">
      <alignment vertical="center"/>
    </xf>
    <xf numFmtId="0" fontId="21" fillId="26" borderId="0" applyNumberFormat="0" applyBorder="0" applyAlignment="0" applyProtection="0">
      <alignment vertical="center"/>
    </xf>
    <xf numFmtId="0" fontId="31" fillId="13" borderId="13" applyNumberFormat="0" applyAlignment="0" applyProtection="0">
      <alignment vertical="center"/>
    </xf>
    <xf numFmtId="0" fontId="19" fillId="13" borderId="8" applyNumberFormat="0" applyAlignment="0" applyProtection="0">
      <alignment vertical="center"/>
    </xf>
    <xf numFmtId="0" fontId="32" fillId="28" borderId="14" applyNumberFormat="0" applyAlignment="0" applyProtection="0">
      <alignment vertical="center"/>
    </xf>
    <xf numFmtId="0" fontId="18" fillId="30" borderId="0" applyNumberFormat="0" applyBorder="0" applyAlignment="0" applyProtection="0">
      <alignment vertical="center"/>
    </xf>
    <xf numFmtId="0" fontId="21" fillId="22" borderId="0" applyNumberFormat="0" applyBorder="0" applyAlignment="0" applyProtection="0">
      <alignment vertical="center"/>
    </xf>
    <xf numFmtId="0" fontId="23" fillId="0" borderId="9" applyNumberFormat="0" applyFill="0" applyAlignment="0" applyProtection="0">
      <alignment vertical="center"/>
    </xf>
    <xf numFmtId="0" fontId="34" fillId="0" borderId="15" applyNumberFormat="0" applyFill="0" applyAlignment="0" applyProtection="0">
      <alignment vertical="center"/>
    </xf>
    <xf numFmtId="0" fontId="30" fillId="25" borderId="0" applyNumberFormat="0" applyBorder="0" applyAlignment="0" applyProtection="0">
      <alignment vertical="center"/>
    </xf>
    <xf numFmtId="0" fontId="33" fillId="32" borderId="0" applyNumberFormat="0" applyBorder="0" applyAlignment="0" applyProtection="0">
      <alignment vertical="center"/>
    </xf>
    <xf numFmtId="0" fontId="18" fillId="33" borderId="0" applyNumberFormat="0" applyBorder="0" applyAlignment="0" applyProtection="0">
      <alignment vertical="center"/>
    </xf>
    <xf numFmtId="0" fontId="21" fillId="35" borderId="0" applyNumberFormat="0" applyBorder="0" applyAlignment="0" applyProtection="0">
      <alignment vertical="center"/>
    </xf>
    <xf numFmtId="0" fontId="18" fillId="2" borderId="0" applyNumberFormat="0" applyBorder="0" applyAlignment="0" applyProtection="0">
      <alignment vertical="center"/>
    </xf>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18" fillId="31" borderId="0" applyNumberFormat="0" applyBorder="0" applyAlignment="0" applyProtection="0">
      <alignment vertical="center"/>
    </xf>
    <xf numFmtId="0" fontId="21" fillId="18" borderId="0" applyNumberFormat="0" applyBorder="0" applyAlignment="0" applyProtection="0">
      <alignment vertical="center"/>
    </xf>
    <xf numFmtId="0" fontId="21" fillId="34" borderId="0" applyNumberFormat="0" applyBorder="0" applyAlignment="0" applyProtection="0">
      <alignment vertical="center"/>
    </xf>
    <xf numFmtId="0" fontId="18" fillId="6" borderId="0" applyNumberFormat="0" applyBorder="0" applyAlignment="0" applyProtection="0">
      <alignment vertical="center"/>
    </xf>
    <xf numFmtId="0" fontId="18" fillId="27" borderId="0" applyNumberFormat="0" applyBorder="0" applyAlignment="0" applyProtection="0">
      <alignment vertical="center"/>
    </xf>
    <xf numFmtId="0" fontId="21" fillId="15" borderId="0" applyNumberFormat="0" applyBorder="0" applyAlignment="0" applyProtection="0">
      <alignment vertical="center"/>
    </xf>
    <xf numFmtId="0" fontId="18" fillId="36" borderId="0" applyNumberFormat="0" applyBorder="0" applyAlignment="0" applyProtection="0">
      <alignment vertical="center"/>
    </xf>
    <xf numFmtId="0" fontId="21" fillId="37" borderId="0" applyNumberFormat="0" applyBorder="0" applyAlignment="0" applyProtection="0">
      <alignment vertical="center"/>
    </xf>
    <xf numFmtId="0" fontId="21" fillId="38" borderId="0" applyNumberFormat="0" applyBorder="0" applyAlignment="0" applyProtection="0">
      <alignment vertical="center"/>
    </xf>
    <xf numFmtId="0" fontId="18" fillId="3" borderId="0" applyNumberFormat="0" applyBorder="0" applyAlignment="0" applyProtection="0">
      <alignment vertical="center"/>
    </xf>
    <xf numFmtId="0" fontId="21" fillId="29" borderId="0" applyNumberFormat="0" applyBorder="0" applyAlignment="0" applyProtection="0">
      <alignment vertical="center"/>
    </xf>
  </cellStyleXfs>
  <cellXfs count="133">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178" fontId="1" fillId="0" borderId="0"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3" fillId="0" borderId="0" xfId="0" applyNumberFormat="1" applyFont="1" applyFill="1" applyBorder="1" applyAlignment="1">
      <alignment horizontal="center" vertical="center"/>
    </xf>
    <xf numFmtId="0" fontId="4" fillId="2" borderId="1" xfId="0" applyFont="1" applyFill="1" applyBorder="1" applyAlignment="1">
      <alignment vertical="center"/>
    </xf>
    <xf numFmtId="177" fontId="4" fillId="2" borderId="1" xfId="0" applyNumberFormat="1" applyFont="1" applyFill="1" applyBorder="1" applyAlignment="1">
      <alignment vertical="center" wrapText="1"/>
    </xf>
    <xf numFmtId="178" fontId="4" fillId="2" borderId="1" xfId="0" applyNumberFormat="1" applyFont="1" applyFill="1" applyBorder="1" applyAlignment="1">
      <alignment vertical="center" wrapText="1"/>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vertical="center" wrapText="1"/>
    </xf>
    <xf numFmtId="0" fontId="5" fillId="2" borderId="1" xfId="0" applyFont="1" applyFill="1" applyBorder="1" applyAlignment="1">
      <alignment horizontal="right" vertical="center"/>
    </xf>
    <xf numFmtId="0" fontId="2" fillId="0" borderId="1" xfId="0" applyFont="1" applyFill="1" applyBorder="1" applyAlignment="1">
      <alignment vertical="center"/>
    </xf>
    <xf numFmtId="178" fontId="2" fillId="0" borderId="1" xfId="8" applyNumberFormat="1" applyFont="1" applyFill="1" applyBorder="1" applyAlignment="1">
      <alignment vertical="center"/>
    </xf>
    <xf numFmtId="178" fontId="2" fillId="0" borderId="1" xfId="0" applyNumberFormat="1" applyFont="1" applyFill="1" applyBorder="1" applyAlignment="1">
      <alignment vertical="center"/>
    </xf>
    <xf numFmtId="0" fontId="2" fillId="3" borderId="1" xfId="0" applyFont="1" applyFill="1" applyBorder="1" applyAlignment="1">
      <alignment vertical="center"/>
    </xf>
    <xf numFmtId="0" fontId="2" fillId="4" borderId="1" xfId="0" applyFont="1" applyFill="1" applyBorder="1" applyAlignment="1">
      <alignment vertical="center"/>
    </xf>
    <xf numFmtId="178" fontId="2" fillId="4" borderId="1" xfId="8" applyNumberFormat="1" applyFont="1" applyFill="1" applyBorder="1" applyAlignment="1">
      <alignment vertical="center"/>
    </xf>
    <xf numFmtId="0" fontId="2"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NumberFormat="1" applyFont="1" applyFill="1" applyBorder="1" applyAlignment="1">
      <alignment vertical="center"/>
    </xf>
    <xf numFmtId="0" fontId="2" fillId="0" borderId="1" xfId="0" applyNumberFormat="1" applyFont="1" applyFill="1" applyBorder="1" applyAlignment="1">
      <alignment vertical="center"/>
    </xf>
    <xf numFmtId="0" fontId="3" fillId="2" borderId="2" xfId="0" applyNumberFormat="1" applyFont="1" applyFill="1" applyBorder="1" applyAlignment="1">
      <alignment horizontal="center" vertical="center"/>
    </xf>
    <xf numFmtId="0" fontId="5" fillId="2" borderId="1" xfId="0" applyFont="1" applyFill="1" applyBorder="1" applyAlignment="1">
      <alignment vertical="center"/>
    </xf>
    <xf numFmtId="0" fontId="3" fillId="0" borderId="1" xfId="0" applyNumberFormat="1" applyFont="1" applyFill="1" applyBorder="1" applyAlignment="1">
      <alignment vertical="center"/>
    </xf>
    <xf numFmtId="9" fontId="2" fillId="0" borderId="1" xfId="11" applyFont="1" applyFill="1" applyBorder="1" applyAlignment="1">
      <alignment vertical="center"/>
    </xf>
    <xf numFmtId="0" fontId="2" fillId="5" borderId="1" xfId="0" applyFont="1" applyFill="1" applyBorder="1" applyAlignment="1">
      <alignment vertical="center"/>
    </xf>
    <xf numFmtId="9" fontId="2" fillId="5" borderId="1" xfId="11" applyFont="1" applyFill="1" applyBorder="1" applyAlignment="1">
      <alignment vertical="center"/>
    </xf>
    <xf numFmtId="14" fontId="2" fillId="5" borderId="1" xfId="0" applyNumberFormat="1" applyFont="1" applyFill="1" applyBorder="1" applyAlignment="1">
      <alignment vertical="center"/>
    </xf>
    <xf numFmtId="179" fontId="2" fillId="0" borderId="1" xfId="0" applyNumberFormat="1" applyFont="1" applyFill="1" applyBorder="1" applyAlignment="1">
      <alignment vertical="center"/>
    </xf>
    <xf numFmtId="14" fontId="2" fillId="0" borderId="1" xfId="0" applyNumberFormat="1" applyFont="1" applyFill="1" applyBorder="1" applyAlignment="1">
      <alignment vertical="center"/>
    </xf>
    <xf numFmtId="0" fontId="2" fillId="6" borderId="1" xfId="0" applyFont="1" applyFill="1" applyBorder="1" applyAlignment="1">
      <alignment vertical="center"/>
    </xf>
    <xf numFmtId="0" fontId="6" fillId="0" borderId="2" xfId="0" applyNumberFormat="1" applyFont="1" applyFill="1" applyBorder="1" applyAlignment="1">
      <alignment vertical="center"/>
    </xf>
    <xf numFmtId="0" fontId="7" fillId="0" borderId="1" xfId="0" applyFont="1" applyFill="1" applyBorder="1" applyAlignment="1">
      <alignment vertical="center" wrapText="1"/>
    </xf>
    <xf numFmtId="178" fontId="2" fillId="3" borderId="1" xfId="0" applyNumberFormat="1" applyFont="1" applyFill="1" applyBorder="1" applyAlignment="1">
      <alignment vertical="center"/>
    </xf>
    <xf numFmtId="0" fontId="2" fillId="3" borderId="1" xfId="0" applyFont="1" applyFill="1" applyBorder="1" applyAlignment="1">
      <alignment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horizontal="right" vertical="center"/>
    </xf>
    <xf numFmtId="178" fontId="2" fillId="0" borderId="1" xfId="8" applyNumberFormat="1" applyFont="1" applyFill="1" applyBorder="1" applyAlignment="1">
      <alignment horizontal="right"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right" vertical="center"/>
    </xf>
    <xf numFmtId="0" fontId="2" fillId="3" borderId="1" xfId="0" applyFont="1" applyFill="1" applyBorder="1" applyAlignment="1">
      <alignment horizontal="center" vertical="center"/>
    </xf>
    <xf numFmtId="0" fontId="3" fillId="0" borderId="2" xfId="0" applyNumberFormat="1" applyFont="1" applyFill="1" applyBorder="1" applyAlignment="1">
      <alignment vertical="center"/>
    </xf>
    <xf numFmtId="9" fontId="2" fillId="6" borderId="1" xfId="11" applyFont="1" applyFill="1" applyBorder="1" applyAlignment="1">
      <alignment vertical="center"/>
    </xf>
    <xf numFmtId="9" fontId="2" fillId="6" borderId="0" xfId="11" applyFont="1" applyFill="1" applyBorder="1" applyAlignment="1">
      <alignment vertical="center"/>
    </xf>
    <xf numFmtId="0" fontId="8" fillId="0" borderId="2" xfId="0" applyNumberFormat="1" applyFont="1" applyFill="1" applyBorder="1" applyAlignment="1">
      <alignment vertical="center"/>
    </xf>
    <xf numFmtId="0" fontId="5" fillId="0" borderId="2" xfId="0" applyFont="1" applyFill="1" applyBorder="1" applyAlignment="1">
      <alignment vertical="center"/>
    </xf>
    <xf numFmtId="180" fontId="1" fillId="0" borderId="1" xfId="0" applyNumberFormat="1" applyFont="1" applyFill="1" applyBorder="1" applyAlignment="1">
      <alignment vertical="center"/>
    </xf>
    <xf numFmtId="180" fontId="2" fillId="0" borderId="1" xfId="0" applyNumberFormat="1" applyFont="1" applyFill="1" applyBorder="1" applyAlignment="1">
      <alignment vertical="center"/>
    </xf>
    <xf numFmtId="14" fontId="2" fillId="6" borderId="1" xfId="0" applyNumberFormat="1" applyFont="1" applyFill="1" applyBorder="1" applyAlignment="1">
      <alignment vertical="center"/>
    </xf>
    <xf numFmtId="0" fontId="2" fillId="7" borderId="1" xfId="0" applyFont="1" applyFill="1" applyBorder="1" applyAlignment="1">
      <alignment vertical="center"/>
    </xf>
    <xf numFmtId="0" fontId="2" fillId="7" borderId="1" xfId="0" applyNumberFormat="1" applyFont="1" applyFill="1" applyBorder="1" applyAlignment="1">
      <alignment vertical="center"/>
    </xf>
    <xf numFmtId="181" fontId="2" fillId="3" borderId="1" xfId="0" applyNumberFormat="1" applyFont="1" applyFill="1" applyBorder="1" applyAlignment="1">
      <alignment vertical="center"/>
    </xf>
    <xf numFmtId="181" fontId="2" fillId="0" borderId="1" xfId="0" applyNumberFormat="1" applyFont="1" applyFill="1" applyBorder="1" applyAlignment="1">
      <alignment vertical="center"/>
    </xf>
    <xf numFmtId="0" fontId="9" fillId="3" borderId="1" xfId="0" applyFont="1" applyFill="1" applyBorder="1" applyAlignment="1">
      <alignment vertical="center" wrapText="1"/>
    </xf>
    <xf numFmtId="0" fontId="9" fillId="0" borderId="1" xfId="0" applyFont="1" applyFill="1" applyBorder="1" applyAlignment="1">
      <alignment vertical="center"/>
    </xf>
    <xf numFmtId="0" fontId="2" fillId="7" borderId="1" xfId="0" applyFont="1" applyFill="1" applyBorder="1" applyAlignment="1">
      <alignment horizontal="center" vertical="center"/>
    </xf>
    <xf numFmtId="0" fontId="2" fillId="7" borderId="1" xfId="0" applyNumberFormat="1" applyFont="1" applyFill="1" applyBorder="1" applyAlignment="1">
      <alignment horizontal="right" vertical="center"/>
    </xf>
    <xf numFmtId="0" fontId="2" fillId="0" borderId="4" xfId="0" applyFont="1" applyFill="1" applyBorder="1" applyAlignment="1">
      <alignment horizontal="right" vertical="center"/>
    </xf>
    <xf numFmtId="178" fontId="2" fillId="0" borderId="4" xfId="8" applyNumberFormat="1" applyFont="1" applyFill="1" applyBorder="1" applyAlignment="1">
      <alignment horizontal="right" vertical="center"/>
    </xf>
    <xf numFmtId="0" fontId="2" fillId="0" borderId="4" xfId="0" applyFont="1" applyFill="1" applyBorder="1" applyAlignment="1">
      <alignment horizontal="center" vertical="center"/>
    </xf>
    <xf numFmtId="0" fontId="2" fillId="0" borderId="4" xfId="0" applyNumberFormat="1" applyFont="1" applyFill="1" applyBorder="1" applyAlignment="1">
      <alignment horizontal="right" vertical="center"/>
    </xf>
    <xf numFmtId="0" fontId="9" fillId="4"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right" vertical="center"/>
    </xf>
    <xf numFmtId="178" fontId="2" fillId="3" borderId="1"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0" fontId="2" fillId="5" borderId="1" xfId="0" applyFont="1" applyFill="1" applyBorder="1" applyAlignment="1">
      <alignment vertical="center" wrapText="1"/>
    </xf>
    <xf numFmtId="180" fontId="2" fillId="5" borderId="0" xfId="0" applyNumberFormat="1" applyFont="1" applyFill="1" applyBorder="1" applyAlignment="1">
      <alignment vertical="center"/>
    </xf>
    <xf numFmtId="9" fontId="2" fillId="0" borderId="0" xfId="11" applyFont="1" applyFill="1" applyBorder="1" applyAlignment="1">
      <alignment vertical="center"/>
    </xf>
    <xf numFmtId="180" fontId="2" fillId="5" borderId="1" xfId="0" applyNumberFormat="1" applyFont="1" applyFill="1" applyBorder="1" applyAlignment="1">
      <alignment vertical="center"/>
    </xf>
    <xf numFmtId="180" fontId="1" fillId="5" borderId="1" xfId="0" applyNumberFormat="1" applyFont="1" applyFill="1" applyBorder="1" applyAlignment="1">
      <alignment vertical="center"/>
    </xf>
    <xf numFmtId="180" fontId="1" fillId="0" borderId="0" xfId="0" applyNumberFormat="1" applyFont="1" applyFill="1" applyBorder="1" applyAlignment="1">
      <alignment vertical="center"/>
    </xf>
    <xf numFmtId="9" fontId="9" fillId="0" borderId="1" xfId="11" applyFont="1" applyFill="1" applyBorder="1" applyAlignment="1">
      <alignment vertical="center"/>
    </xf>
    <xf numFmtId="180" fontId="10" fillId="0" borderId="1" xfId="0" applyNumberFormat="1" applyFont="1" applyFill="1" applyBorder="1" applyAlignment="1">
      <alignment vertical="center"/>
    </xf>
    <xf numFmtId="0" fontId="2" fillId="8" borderId="1" xfId="0" applyFont="1" applyFill="1" applyBorder="1" applyAlignment="1">
      <alignment vertical="center"/>
    </xf>
    <xf numFmtId="178" fontId="2" fillId="0" borderId="5" xfId="0" applyNumberFormat="1" applyFont="1" applyFill="1" applyBorder="1" applyAlignment="1">
      <alignment vertical="center"/>
    </xf>
    <xf numFmtId="0" fontId="11" fillId="0" borderId="1" xfId="0" applyFont="1" applyFill="1" applyBorder="1" applyAlignment="1">
      <alignment vertical="center"/>
    </xf>
    <xf numFmtId="0" fontId="2" fillId="0" borderId="0" xfId="0" applyFont="1" applyFill="1" applyBorder="1" applyAlignment="1">
      <alignment vertical="center" wrapText="1"/>
    </xf>
    <xf numFmtId="0" fontId="2" fillId="0" borderId="5" xfId="0" applyFont="1" applyFill="1" applyBorder="1" applyAlignment="1">
      <alignment vertical="center"/>
    </xf>
    <xf numFmtId="181" fontId="2" fillId="0" borderId="1" xfId="0" applyNumberFormat="1" applyFont="1" applyFill="1" applyBorder="1" applyAlignment="1">
      <alignment vertical="center" wrapText="1"/>
    </xf>
    <xf numFmtId="181" fontId="2" fillId="3" borderId="1" xfId="8" applyNumberFormat="1" applyFont="1" applyFill="1" applyBorder="1" applyAlignment="1">
      <alignment vertical="center"/>
    </xf>
    <xf numFmtId="181" fontId="2" fillId="0" borderId="1" xfId="8" applyNumberFormat="1" applyFont="1" applyFill="1" applyBorder="1" applyAlignment="1">
      <alignment vertical="center"/>
    </xf>
    <xf numFmtId="181" fontId="2" fillId="4" borderId="1" xfId="8" applyNumberFormat="1" applyFont="1" applyFill="1" applyBorder="1" applyAlignment="1">
      <alignment vertical="center"/>
    </xf>
    <xf numFmtId="178" fontId="2" fillId="7" borderId="1" xfId="8" applyNumberFormat="1" applyFont="1" applyFill="1" applyBorder="1" applyAlignment="1">
      <alignment vertical="center"/>
    </xf>
    <xf numFmtId="9" fontId="2" fillId="0" borderId="4" xfId="11" applyFont="1" applyFill="1" applyBorder="1" applyAlignment="1">
      <alignment vertical="center"/>
    </xf>
    <xf numFmtId="0" fontId="2" fillId="9" borderId="1" xfId="0" applyFont="1" applyFill="1" applyBorder="1" applyAlignment="1">
      <alignment vertical="center"/>
    </xf>
    <xf numFmtId="0" fontId="2" fillId="9" borderId="1" xfId="0" applyNumberFormat="1" applyFont="1" applyFill="1" applyBorder="1" applyAlignment="1">
      <alignment vertical="center"/>
    </xf>
    <xf numFmtId="0" fontId="2" fillId="4" borderId="1" xfId="0" applyNumberFormat="1" applyFont="1" applyFill="1" applyBorder="1" applyAlignment="1">
      <alignment vertical="center"/>
    </xf>
    <xf numFmtId="0" fontId="2" fillId="3" borderId="4" xfId="0" applyFont="1" applyFill="1" applyBorder="1" applyAlignment="1">
      <alignment vertical="center"/>
    </xf>
    <xf numFmtId="0" fontId="2" fillId="3" borderId="3" xfId="0" applyFont="1" applyFill="1" applyBorder="1" applyAlignment="1">
      <alignment vertical="center"/>
    </xf>
    <xf numFmtId="0" fontId="1" fillId="0" borderId="1" xfId="0" applyFont="1" applyFill="1" applyBorder="1" applyAlignment="1">
      <alignment vertical="center"/>
    </xf>
    <xf numFmtId="0" fontId="2" fillId="10"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3" xfId="0" applyFont="1" applyFill="1" applyBorder="1" applyAlignment="1">
      <alignment horizontal="center" vertical="center"/>
    </xf>
    <xf numFmtId="178" fontId="2" fillId="10" borderId="1" xfId="0" applyNumberFormat="1" applyFont="1" applyFill="1" applyBorder="1" applyAlignment="1" applyProtection="1">
      <alignment horizontal="right" vertical="center"/>
      <protection locked="0"/>
    </xf>
    <xf numFmtId="0" fontId="2" fillId="10" borderId="4" xfId="0" applyFont="1" applyFill="1" applyBorder="1" applyAlignment="1">
      <alignment horizontal="center" vertical="center" wrapText="1"/>
    </xf>
    <xf numFmtId="0" fontId="2" fillId="10" borderId="1" xfId="0" applyFont="1" applyFill="1" applyBorder="1" applyAlignment="1">
      <alignment vertical="center"/>
    </xf>
    <xf numFmtId="0" fontId="2" fillId="10" borderId="1" xfId="0" applyNumberFormat="1" applyFont="1" applyFill="1" applyBorder="1" applyAlignment="1">
      <alignment horizontal="right" vertical="center"/>
    </xf>
    <xf numFmtId="0" fontId="2" fillId="10" borderId="6" xfId="0" applyFont="1" applyFill="1" applyBorder="1" applyAlignment="1" applyProtection="1">
      <alignment horizontal="center" vertical="center"/>
      <protection locked="0"/>
    </xf>
    <xf numFmtId="0" fontId="2" fillId="10" borderId="6"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4" xfId="0" applyFont="1" applyFill="1" applyBorder="1" applyAlignment="1" applyProtection="1">
      <alignment horizontal="center" vertical="center"/>
      <protection locked="0"/>
    </xf>
    <xf numFmtId="0" fontId="2" fillId="10" borderId="4" xfId="0" applyFont="1" applyFill="1" applyBorder="1" applyAlignment="1">
      <alignment horizontal="center" vertical="center"/>
    </xf>
    <xf numFmtId="0" fontId="2" fillId="10" borderId="1" xfId="0" applyFont="1" applyFill="1" applyBorder="1" applyAlignment="1" applyProtection="1">
      <alignment horizontal="right" vertical="center"/>
      <protection locked="0"/>
    </xf>
    <xf numFmtId="0" fontId="2" fillId="10" borderId="1" xfId="0" applyFont="1" applyFill="1" applyBorder="1" applyAlignment="1">
      <alignment horizontal="right" vertical="center"/>
    </xf>
    <xf numFmtId="0" fontId="2" fillId="10" borderId="1" xfId="0" applyFont="1" applyFill="1" applyBorder="1" applyAlignment="1" applyProtection="1">
      <alignment horizontal="center" vertical="center"/>
      <protection locked="0"/>
    </xf>
    <xf numFmtId="0" fontId="2" fillId="10" borderId="1" xfId="0" applyNumberFormat="1" applyFont="1" applyFill="1" applyBorder="1" applyAlignment="1" applyProtection="1">
      <alignment horizontal="right"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right" vertical="center"/>
      <protection locked="0"/>
    </xf>
    <xf numFmtId="178" fontId="9" fillId="0" borderId="1" xfId="0" applyNumberFormat="1" applyFont="1" applyFill="1" applyBorder="1" applyAlignment="1" applyProtection="1">
      <alignment horizontal="right" vertical="center"/>
      <protection locked="0"/>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pplyProtection="1">
      <alignment horizontal="right" vertical="center"/>
      <protection locked="0"/>
    </xf>
    <xf numFmtId="178" fontId="2" fillId="0" borderId="1" xfId="0" applyNumberFormat="1" applyFont="1" applyFill="1" applyBorder="1" applyAlignment="1">
      <alignment horizontal="right" vertical="center"/>
    </xf>
    <xf numFmtId="0" fontId="8" fillId="0" borderId="2" xfId="0" applyNumberFormat="1" applyFont="1" applyFill="1" applyBorder="1" applyAlignment="1">
      <alignment horizontal="right" vertical="center"/>
    </xf>
    <xf numFmtId="9" fontId="2" fillId="0" borderId="3" xfId="11" applyFont="1" applyFill="1" applyBorder="1" applyAlignment="1">
      <alignment horizontal="center" vertical="center"/>
    </xf>
    <xf numFmtId="0" fontId="8" fillId="0" borderId="2" xfId="0" applyNumberFormat="1" applyFont="1" applyFill="1" applyBorder="1" applyAlignment="1">
      <alignment horizontal="center" vertical="center"/>
    </xf>
    <xf numFmtId="0" fontId="5" fillId="0" borderId="1" xfId="0" applyFont="1" applyFill="1" applyBorder="1" applyAlignment="1">
      <alignment horizontal="right" vertical="center"/>
    </xf>
    <xf numFmtId="0" fontId="0" fillId="0" borderId="0" xfId="0" applyFont="1" applyFill="1">
      <alignment vertical="center"/>
    </xf>
    <xf numFmtId="0" fontId="12" fillId="11" borderId="7" xfId="0" applyFont="1" applyFill="1" applyBorder="1">
      <alignment vertical="center"/>
    </xf>
    <xf numFmtId="0" fontId="13" fillId="0" borderId="7" xfId="0" applyFont="1" applyFill="1" applyBorder="1" applyAlignment="1">
      <alignment horizontal="center" vertical="center"/>
    </xf>
    <xf numFmtId="0" fontId="13" fillId="0" borderId="7" xfId="0" applyFont="1" applyFill="1" applyBorder="1" applyAlignment="1">
      <alignment vertical="center"/>
    </xf>
    <xf numFmtId="0" fontId="13" fillId="0" borderId="7" xfId="0" applyFont="1" applyFill="1" applyBorder="1" applyAlignment="1">
      <alignment vertical="center"/>
    </xf>
    <xf numFmtId="0" fontId="13" fillId="0" borderId="1" xfId="0" applyFont="1" applyFill="1" applyBorder="1" applyAlignment="1">
      <alignment vertical="center"/>
    </xf>
    <xf numFmtId="0" fontId="14" fillId="0" borderId="7" xfId="0" applyFont="1" applyBorder="1">
      <alignment vertical="center"/>
    </xf>
    <xf numFmtId="0" fontId="0" fillId="0" borderId="0" xfId="0" applyFont="1" applyBorder="1">
      <alignment vertical="center"/>
    </xf>
    <xf numFmtId="0" fontId="0" fillId="0" borderId="0" xfId="0" applyBorder="1">
      <alignment vertical="center"/>
    </xf>
    <xf numFmtId="0" fontId="0" fillId="0" borderId="0" xfId="0" applyFont="1" applyFill="1" applyBorder="1">
      <alignment vertical="center"/>
    </xf>
    <xf numFmtId="0" fontId="2" fillId="0" borderId="7" xfId="0" applyFont="1" applyFill="1" applyBorder="1" applyAlignment="1">
      <alignment vertical="center"/>
    </xf>
    <xf numFmtId="0" fontId="13" fillId="0" borderId="7"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04"/>
  <sheetViews>
    <sheetView tabSelected="1" workbookViewId="0">
      <selection activeCell="O8" sqref="O8"/>
    </sheetView>
  </sheetViews>
  <sheetFormatPr defaultColWidth="9" defaultRowHeight="13.5"/>
  <cols>
    <col min="1" max="1" width="9.06666666666667" customWidth="1"/>
    <col min="2" max="2" width="10.625" customWidth="1"/>
    <col min="3" max="3" width="13.25" customWidth="1"/>
    <col min="4" max="4" width="9.06666666666667" customWidth="1"/>
    <col min="5" max="5" width="21.25" customWidth="1"/>
    <col min="6" max="8" width="7" customWidth="1"/>
    <col min="9" max="11" width="9.375" customWidth="1"/>
    <col min="12" max="14" width="7" customWidth="1"/>
    <col min="15" max="15" width="11.125" customWidth="1"/>
    <col min="16" max="16" width="7" customWidth="1"/>
    <col min="17" max="17" width="9.06666666666667" customWidth="1"/>
  </cols>
  <sheetData>
    <row r="1" ht="22.5" customHeight="1" spans="1:17">
      <c r="A1" s="122" t="s">
        <v>0</v>
      </c>
      <c r="B1" s="122" t="s">
        <v>1</v>
      </c>
      <c r="C1" s="122" t="s">
        <v>2</v>
      </c>
      <c r="D1" s="122" t="s">
        <v>3</v>
      </c>
      <c r="E1" s="122" t="s">
        <v>4</v>
      </c>
      <c r="F1" s="122" t="s">
        <v>5</v>
      </c>
      <c r="G1" s="122" t="s">
        <v>6</v>
      </c>
      <c r="H1" s="122" t="s">
        <v>7</v>
      </c>
      <c r="I1" s="122" t="s">
        <v>8</v>
      </c>
      <c r="J1" s="122" t="s">
        <v>9</v>
      </c>
      <c r="K1" s="122" t="s">
        <v>10</v>
      </c>
      <c r="L1" s="122" t="s">
        <v>11</v>
      </c>
      <c r="M1" s="122" t="s">
        <v>12</v>
      </c>
      <c r="N1" s="122" t="s">
        <v>13</v>
      </c>
      <c r="O1" s="122" t="s">
        <v>14</v>
      </c>
      <c r="P1" s="122" t="s">
        <v>15</v>
      </c>
      <c r="Q1" s="127" t="s">
        <v>16</v>
      </c>
    </row>
    <row r="2" ht="14.25" spans="1:17">
      <c r="A2" s="123">
        <v>109</v>
      </c>
      <c r="B2" s="124" t="s">
        <v>17</v>
      </c>
      <c r="C2" s="124" t="s">
        <v>18</v>
      </c>
      <c r="D2" s="124">
        <v>271.61</v>
      </c>
      <c r="E2" s="125" t="s">
        <v>19</v>
      </c>
      <c r="F2" s="124">
        <v>2020</v>
      </c>
      <c r="G2" s="124">
        <v>8</v>
      </c>
      <c r="H2" s="124">
        <v>15</v>
      </c>
      <c r="I2" s="124"/>
      <c r="J2" s="124">
        <v>60577</v>
      </c>
      <c r="K2" s="124">
        <v>61799</v>
      </c>
      <c r="L2" s="124">
        <v>1222</v>
      </c>
      <c r="M2" s="124" t="s">
        <v>20</v>
      </c>
      <c r="N2" s="124">
        <v>1.9</v>
      </c>
      <c r="O2" s="124">
        <v>2321.8</v>
      </c>
      <c r="P2" s="125" t="s">
        <v>21</v>
      </c>
      <c r="Q2" s="128"/>
    </row>
    <row r="3" ht="14.25" spans="1:17">
      <c r="A3" s="123">
        <v>109</v>
      </c>
      <c r="B3" s="124" t="s">
        <v>17</v>
      </c>
      <c r="C3" s="124" t="s">
        <v>18</v>
      </c>
      <c r="D3" s="124">
        <v>271.61</v>
      </c>
      <c r="E3" s="125" t="s">
        <v>22</v>
      </c>
      <c r="F3" s="124">
        <v>2020</v>
      </c>
      <c r="G3" s="124">
        <v>8</v>
      </c>
      <c r="H3" s="124">
        <v>15</v>
      </c>
      <c r="I3" s="124"/>
      <c r="J3" s="124">
        <v>53012</v>
      </c>
      <c r="K3" s="124">
        <v>53865</v>
      </c>
      <c r="L3" s="124">
        <v>853</v>
      </c>
      <c r="M3" s="124" t="s">
        <v>20</v>
      </c>
      <c r="N3" s="124">
        <v>1.9</v>
      </c>
      <c r="O3" s="124">
        <v>1620.7</v>
      </c>
      <c r="P3" s="125" t="s">
        <v>21</v>
      </c>
      <c r="Q3" s="128"/>
    </row>
    <row r="4" ht="14.25" spans="1:17">
      <c r="A4" s="123">
        <v>109</v>
      </c>
      <c r="B4" s="124" t="s">
        <v>23</v>
      </c>
      <c r="C4" s="124" t="s">
        <v>24</v>
      </c>
      <c r="D4" s="124">
        <v>119.56</v>
      </c>
      <c r="E4" s="125" t="s">
        <v>25</v>
      </c>
      <c r="F4" s="124">
        <v>2020</v>
      </c>
      <c r="G4" s="124">
        <v>8</v>
      </c>
      <c r="H4" s="124">
        <v>15</v>
      </c>
      <c r="I4" s="124"/>
      <c r="J4" s="124">
        <v>0</v>
      </c>
      <c r="K4" s="124">
        <v>0</v>
      </c>
      <c r="L4" s="124">
        <v>0</v>
      </c>
      <c r="M4" s="124" t="s">
        <v>20</v>
      </c>
      <c r="N4" s="124">
        <v>1.9</v>
      </c>
      <c r="O4" s="124">
        <v>0</v>
      </c>
      <c r="P4" s="125" t="s">
        <v>21</v>
      </c>
      <c r="Q4" s="128"/>
    </row>
    <row r="5" ht="14.25" spans="1:17">
      <c r="A5" s="123">
        <v>109</v>
      </c>
      <c r="B5" s="124" t="s">
        <v>26</v>
      </c>
      <c r="C5" s="124" t="s">
        <v>27</v>
      </c>
      <c r="D5" s="125">
        <v>269.54</v>
      </c>
      <c r="E5" s="125" t="s">
        <v>28</v>
      </c>
      <c r="F5" s="124">
        <v>2020</v>
      </c>
      <c r="G5" s="124">
        <v>8</v>
      </c>
      <c r="H5" s="124">
        <v>15</v>
      </c>
      <c r="I5" s="124"/>
      <c r="J5" s="124">
        <v>37841</v>
      </c>
      <c r="K5" s="124">
        <v>37841</v>
      </c>
      <c r="L5" s="124">
        <v>0</v>
      </c>
      <c r="M5" s="124" t="s">
        <v>20</v>
      </c>
      <c r="N5" s="124">
        <v>1.9</v>
      </c>
      <c r="O5" s="124">
        <v>0</v>
      </c>
      <c r="P5" s="125" t="s">
        <v>21</v>
      </c>
      <c r="Q5" s="128"/>
    </row>
    <row r="6" ht="14.25" spans="1:17">
      <c r="A6" s="123">
        <v>109</v>
      </c>
      <c r="B6" s="124" t="s">
        <v>26</v>
      </c>
      <c r="C6" s="124" t="s">
        <v>27</v>
      </c>
      <c r="D6" s="125">
        <v>269.54</v>
      </c>
      <c r="E6" s="125" t="s">
        <v>29</v>
      </c>
      <c r="F6" s="124">
        <v>2020</v>
      </c>
      <c r="G6" s="124">
        <v>8</v>
      </c>
      <c r="H6" s="124">
        <v>15</v>
      </c>
      <c r="I6" s="124"/>
      <c r="J6" s="124">
        <v>32234</v>
      </c>
      <c r="K6" s="124">
        <v>32716</v>
      </c>
      <c r="L6" s="124">
        <v>482</v>
      </c>
      <c r="M6" s="124" t="s">
        <v>20</v>
      </c>
      <c r="N6" s="124">
        <v>1.9</v>
      </c>
      <c r="O6" s="124">
        <v>915.8</v>
      </c>
      <c r="P6" s="125" t="s">
        <v>21</v>
      </c>
      <c r="Q6" s="128"/>
    </row>
    <row r="7" ht="14.25" spans="1:17">
      <c r="A7" s="123">
        <v>109</v>
      </c>
      <c r="B7" s="124" t="s">
        <v>30</v>
      </c>
      <c r="C7" s="124" t="s">
        <v>31</v>
      </c>
      <c r="D7" s="124">
        <v>168.62</v>
      </c>
      <c r="E7" s="125" t="s">
        <v>32</v>
      </c>
      <c r="F7" s="124">
        <v>2020</v>
      </c>
      <c r="G7" s="124">
        <v>8</v>
      </c>
      <c r="H7" s="124">
        <v>15</v>
      </c>
      <c r="I7" s="124"/>
      <c r="J7" s="124">
        <v>0</v>
      </c>
      <c r="K7" s="124">
        <v>0</v>
      </c>
      <c r="L7" s="124">
        <v>0</v>
      </c>
      <c r="M7" s="124" t="s">
        <v>20</v>
      </c>
      <c r="N7" s="124">
        <v>1.9</v>
      </c>
      <c r="O7" s="124">
        <v>0</v>
      </c>
      <c r="P7" s="125" t="s">
        <v>21</v>
      </c>
      <c r="Q7" s="128"/>
    </row>
    <row r="8" ht="14.25" spans="1:17">
      <c r="A8" s="123">
        <v>109</v>
      </c>
      <c r="B8" s="124" t="s">
        <v>33</v>
      </c>
      <c r="C8" s="124" t="s">
        <v>34</v>
      </c>
      <c r="D8" s="124">
        <v>132.83</v>
      </c>
      <c r="E8" s="125" t="s">
        <v>35</v>
      </c>
      <c r="F8" s="124">
        <v>2020</v>
      </c>
      <c r="G8" s="124">
        <v>8</v>
      </c>
      <c r="H8" s="124">
        <v>15</v>
      </c>
      <c r="I8" s="124"/>
      <c r="J8" s="124">
        <v>29719</v>
      </c>
      <c r="K8" s="124">
        <v>30409</v>
      </c>
      <c r="L8" s="124">
        <v>690</v>
      </c>
      <c r="M8" s="124" t="s">
        <v>20</v>
      </c>
      <c r="N8" s="124">
        <v>1.9</v>
      </c>
      <c r="O8" s="124">
        <v>1311</v>
      </c>
      <c r="P8" s="125" t="s">
        <v>21</v>
      </c>
      <c r="Q8" s="128"/>
    </row>
    <row r="9" ht="14.25" spans="1:17">
      <c r="A9" s="123">
        <v>109</v>
      </c>
      <c r="B9" s="124" t="s">
        <v>36</v>
      </c>
      <c r="C9" s="124" t="s">
        <v>37</v>
      </c>
      <c r="D9" s="124">
        <v>167.66</v>
      </c>
      <c r="E9" s="125" t="s">
        <v>38</v>
      </c>
      <c r="F9" s="124">
        <v>2020</v>
      </c>
      <c r="G9" s="124">
        <v>8</v>
      </c>
      <c r="H9" s="124">
        <v>15</v>
      </c>
      <c r="I9" s="126"/>
      <c r="J9" s="124">
        <v>52416</v>
      </c>
      <c r="K9" s="124">
        <v>53261</v>
      </c>
      <c r="L9" s="124">
        <v>845</v>
      </c>
      <c r="M9" s="124" t="s">
        <v>20</v>
      </c>
      <c r="N9" s="124">
        <v>1.9</v>
      </c>
      <c r="O9" s="124">
        <v>1605.5</v>
      </c>
      <c r="P9" s="125" t="s">
        <v>21</v>
      </c>
      <c r="Q9" s="128"/>
    </row>
    <row r="10" ht="14.25" spans="1:17">
      <c r="A10" s="123">
        <v>109</v>
      </c>
      <c r="B10" s="124" t="s">
        <v>39</v>
      </c>
      <c r="C10" s="124" t="s">
        <v>40</v>
      </c>
      <c r="D10" s="124">
        <v>131.87</v>
      </c>
      <c r="E10" s="125" t="s">
        <v>41</v>
      </c>
      <c r="F10" s="124">
        <v>2020</v>
      </c>
      <c r="G10" s="124">
        <v>8</v>
      </c>
      <c r="H10" s="124">
        <v>15</v>
      </c>
      <c r="I10" s="126"/>
      <c r="J10" s="124">
        <v>27694</v>
      </c>
      <c r="K10" s="124">
        <v>28290</v>
      </c>
      <c r="L10" s="124">
        <v>596</v>
      </c>
      <c r="M10" s="124" t="s">
        <v>20</v>
      </c>
      <c r="N10" s="124">
        <v>1.9</v>
      </c>
      <c r="O10" s="124">
        <v>1132.4</v>
      </c>
      <c r="P10" s="125" t="s">
        <v>21</v>
      </c>
      <c r="Q10" s="128"/>
    </row>
    <row r="11" ht="14.25" spans="1:17">
      <c r="A11" s="123">
        <v>109</v>
      </c>
      <c r="B11" s="124" t="s">
        <v>42</v>
      </c>
      <c r="C11" s="124" t="s">
        <v>43</v>
      </c>
      <c r="D11" s="124">
        <v>132.83</v>
      </c>
      <c r="E11" s="125" t="s">
        <v>44</v>
      </c>
      <c r="F11" s="124">
        <v>2020</v>
      </c>
      <c r="G11" s="124">
        <v>8</v>
      </c>
      <c r="H11" s="124">
        <v>15</v>
      </c>
      <c r="I11" s="126"/>
      <c r="J11" s="124">
        <v>0</v>
      </c>
      <c r="K11" s="124">
        <v>0</v>
      </c>
      <c r="L11" s="124">
        <v>0</v>
      </c>
      <c r="M11" s="124" t="s">
        <v>20</v>
      </c>
      <c r="N11" s="124">
        <v>1.9</v>
      </c>
      <c r="O11" s="124">
        <v>0</v>
      </c>
      <c r="P11" s="125" t="s">
        <v>21</v>
      </c>
      <c r="Q11" s="128"/>
    </row>
    <row r="12" ht="14.25" spans="1:17">
      <c r="A12" s="123">
        <v>109</v>
      </c>
      <c r="B12" s="124" t="s">
        <v>45</v>
      </c>
      <c r="C12" s="124" t="s">
        <v>46</v>
      </c>
      <c r="D12" s="124">
        <v>167.66</v>
      </c>
      <c r="E12" s="125" t="s">
        <v>47</v>
      </c>
      <c r="F12" s="124">
        <v>2020</v>
      </c>
      <c r="G12" s="124">
        <v>8</v>
      </c>
      <c r="H12" s="124">
        <v>15</v>
      </c>
      <c r="I12" s="126"/>
      <c r="J12" s="124">
        <v>45197</v>
      </c>
      <c r="K12" s="124">
        <v>45803</v>
      </c>
      <c r="L12" s="124">
        <v>606</v>
      </c>
      <c r="M12" s="124" t="s">
        <v>20</v>
      </c>
      <c r="N12" s="124">
        <v>1.9</v>
      </c>
      <c r="O12" s="124">
        <v>1151.4</v>
      </c>
      <c r="P12" s="125" t="s">
        <v>21</v>
      </c>
      <c r="Q12" s="128"/>
    </row>
    <row r="13" ht="14.25" spans="1:17">
      <c r="A13" s="123">
        <v>109</v>
      </c>
      <c r="B13" s="124" t="s">
        <v>48</v>
      </c>
      <c r="C13" s="124" t="s">
        <v>49</v>
      </c>
      <c r="D13" s="124">
        <v>131.87</v>
      </c>
      <c r="E13" s="125" t="s">
        <v>50</v>
      </c>
      <c r="F13" s="124">
        <v>2020</v>
      </c>
      <c r="G13" s="124">
        <v>8</v>
      </c>
      <c r="H13" s="124">
        <v>15</v>
      </c>
      <c r="I13" s="126"/>
      <c r="J13" s="124">
        <v>50713</v>
      </c>
      <c r="K13" s="124">
        <v>50713</v>
      </c>
      <c r="L13" s="124">
        <v>0</v>
      </c>
      <c r="M13" s="124" t="s">
        <v>20</v>
      </c>
      <c r="N13" s="124">
        <v>1.9</v>
      </c>
      <c r="O13" s="124">
        <v>0</v>
      </c>
      <c r="P13" s="125" t="s">
        <v>21</v>
      </c>
      <c r="Q13" s="128"/>
    </row>
    <row r="14" ht="14.25" spans="1:17">
      <c r="A14" s="123">
        <v>109</v>
      </c>
      <c r="B14" s="124" t="s">
        <v>51</v>
      </c>
      <c r="C14" s="124" t="s">
        <v>52</v>
      </c>
      <c r="D14" s="124">
        <v>132.83</v>
      </c>
      <c r="E14" s="125" t="s">
        <v>53</v>
      </c>
      <c r="F14" s="124">
        <v>2020</v>
      </c>
      <c r="G14" s="124">
        <v>8</v>
      </c>
      <c r="H14" s="124">
        <v>15</v>
      </c>
      <c r="I14" s="126"/>
      <c r="J14" s="124">
        <v>40860</v>
      </c>
      <c r="K14" s="124">
        <v>42256</v>
      </c>
      <c r="L14" s="124">
        <v>1396</v>
      </c>
      <c r="M14" s="124" t="s">
        <v>20</v>
      </c>
      <c r="N14" s="124">
        <v>1.9</v>
      </c>
      <c r="O14" s="124">
        <v>2652.4</v>
      </c>
      <c r="P14" s="125" t="s">
        <v>21</v>
      </c>
      <c r="Q14" s="128"/>
    </row>
    <row r="15" ht="14.25" spans="1:17">
      <c r="A15" s="123">
        <v>109</v>
      </c>
      <c r="B15" s="124" t="s">
        <v>54</v>
      </c>
      <c r="C15" s="124" t="s">
        <v>55</v>
      </c>
      <c r="D15" s="124">
        <v>167.66</v>
      </c>
      <c r="E15" s="125" t="s">
        <v>56</v>
      </c>
      <c r="F15" s="124">
        <v>2020</v>
      </c>
      <c r="G15" s="124">
        <v>8</v>
      </c>
      <c r="H15" s="124">
        <v>15</v>
      </c>
      <c r="I15" s="126"/>
      <c r="J15" s="124">
        <v>43737</v>
      </c>
      <c r="K15" s="124">
        <v>44384</v>
      </c>
      <c r="L15" s="124">
        <v>647</v>
      </c>
      <c r="M15" s="124" t="s">
        <v>20</v>
      </c>
      <c r="N15" s="124">
        <v>1.9</v>
      </c>
      <c r="O15" s="124">
        <v>1229.3</v>
      </c>
      <c r="P15" s="125" t="s">
        <v>21</v>
      </c>
      <c r="Q15" s="128"/>
    </row>
    <row r="16" ht="14.25" spans="1:17">
      <c r="A16" s="123">
        <v>109</v>
      </c>
      <c r="B16" s="124" t="s">
        <v>57</v>
      </c>
      <c r="C16" s="124" t="s">
        <v>58</v>
      </c>
      <c r="D16" s="124">
        <v>131.87</v>
      </c>
      <c r="E16" s="125" t="s">
        <v>59</v>
      </c>
      <c r="F16" s="124">
        <v>2020</v>
      </c>
      <c r="G16" s="124">
        <v>8</v>
      </c>
      <c r="H16" s="124">
        <v>15</v>
      </c>
      <c r="I16" s="126"/>
      <c r="J16" s="124">
        <v>0</v>
      </c>
      <c r="K16" s="124">
        <v>0</v>
      </c>
      <c r="L16" s="124">
        <v>0</v>
      </c>
      <c r="M16" s="124" t="s">
        <v>20</v>
      </c>
      <c r="N16" s="124">
        <v>1.9</v>
      </c>
      <c r="O16" s="124">
        <v>0</v>
      </c>
      <c r="P16" s="125" t="s">
        <v>21</v>
      </c>
      <c r="Q16" s="128"/>
    </row>
    <row r="17" ht="14.25" spans="1:17">
      <c r="A17" s="123">
        <v>109</v>
      </c>
      <c r="B17" s="124" t="s">
        <v>60</v>
      </c>
      <c r="C17" s="124" t="s">
        <v>61</v>
      </c>
      <c r="D17" s="124">
        <v>132.83</v>
      </c>
      <c r="E17" s="125" t="s">
        <v>62</v>
      </c>
      <c r="F17" s="124">
        <v>2020</v>
      </c>
      <c r="G17" s="124">
        <v>8</v>
      </c>
      <c r="H17" s="124">
        <v>15</v>
      </c>
      <c r="I17" s="126"/>
      <c r="J17" s="124">
        <v>29665</v>
      </c>
      <c r="K17" s="124">
        <v>30256</v>
      </c>
      <c r="L17" s="124">
        <v>591</v>
      </c>
      <c r="M17" s="124" t="s">
        <v>20</v>
      </c>
      <c r="N17" s="124">
        <v>1.9</v>
      </c>
      <c r="O17" s="124">
        <v>1122.9</v>
      </c>
      <c r="P17" s="125" t="s">
        <v>21</v>
      </c>
      <c r="Q17" s="128"/>
    </row>
    <row r="18" ht="14.25" spans="1:17">
      <c r="A18" s="123">
        <v>109</v>
      </c>
      <c r="B18" s="124" t="s">
        <v>63</v>
      </c>
      <c r="C18" s="124" t="s">
        <v>64</v>
      </c>
      <c r="D18" s="124">
        <v>167.66</v>
      </c>
      <c r="E18" s="125" t="s">
        <v>65</v>
      </c>
      <c r="F18" s="124">
        <v>2020</v>
      </c>
      <c r="G18" s="124">
        <v>8</v>
      </c>
      <c r="H18" s="124">
        <v>15</v>
      </c>
      <c r="I18" s="126"/>
      <c r="J18" s="124">
        <v>0</v>
      </c>
      <c r="K18" s="124">
        <v>0</v>
      </c>
      <c r="L18" s="124">
        <v>0</v>
      </c>
      <c r="M18" s="124" t="s">
        <v>20</v>
      </c>
      <c r="N18" s="124">
        <v>1.9</v>
      </c>
      <c r="O18" s="124">
        <v>0</v>
      </c>
      <c r="P18" s="125" t="s">
        <v>21</v>
      </c>
      <c r="Q18" s="128"/>
    </row>
    <row r="19" ht="14.25" spans="1:17">
      <c r="A19" s="123">
        <v>109</v>
      </c>
      <c r="B19" s="124" t="s">
        <v>66</v>
      </c>
      <c r="C19" s="124" t="s">
        <v>67</v>
      </c>
      <c r="D19" s="124">
        <v>131.87</v>
      </c>
      <c r="E19" s="125" t="s">
        <v>68</v>
      </c>
      <c r="F19" s="124">
        <v>2020</v>
      </c>
      <c r="G19" s="124">
        <v>8</v>
      </c>
      <c r="H19" s="124">
        <v>15</v>
      </c>
      <c r="I19" s="126"/>
      <c r="J19" s="124">
        <v>0</v>
      </c>
      <c r="K19" s="124">
        <v>0</v>
      </c>
      <c r="L19" s="124">
        <v>0</v>
      </c>
      <c r="M19" s="124" t="s">
        <v>20</v>
      </c>
      <c r="N19" s="124">
        <v>1.9</v>
      </c>
      <c r="O19" s="124">
        <v>0</v>
      </c>
      <c r="P19" s="125" t="s">
        <v>21</v>
      </c>
      <c r="Q19" s="128"/>
    </row>
    <row r="20" ht="14.25" spans="1:17">
      <c r="A20" s="123">
        <v>109</v>
      </c>
      <c r="B20" s="124" t="s">
        <v>69</v>
      </c>
      <c r="C20" s="124" t="s">
        <v>70</v>
      </c>
      <c r="D20" s="124">
        <v>132.83</v>
      </c>
      <c r="E20" s="125" t="s">
        <v>71</v>
      </c>
      <c r="F20" s="124">
        <v>2020</v>
      </c>
      <c r="G20" s="124">
        <v>8</v>
      </c>
      <c r="H20" s="124">
        <v>15</v>
      </c>
      <c r="I20" s="126"/>
      <c r="J20" s="124">
        <v>23530</v>
      </c>
      <c r="K20" s="124">
        <v>23563</v>
      </c>
      <c r="L20" s="124">
        <v>33</v>
      </c>
      <c r="M20" s="124" t="s">
        <v>20</v>
      </c>
      <c r="N20" s="124">
        <v>1.9</v>
      </c>
      <c r="O20" s="124">
        <v>62.7</v>
      </c>
      <c r="P20" s="125" t="s">
        <v>21</v>
      </c>
      <c r="Q20" s="128"/>
    </row>
    <row r="21" ht="14.25" spans="1:17">
      <c r="A21" s="123">
        <v>109</v>
      </c>
      <c r="B21" s="124" t="s">
        <v>72</v>
      </c>
      <c r="C21" s="124" t="s">
        <v>73</v>
      </c>
      <c r="D21" s="124">
        <v>167.66</v>
      </c>
      <c r="E21" s="125" t="s">
        <v>74</v>
      </c>
      <c r="F21" s="124">
        <v>2020</v>
      </c>
      <c r="G21" s="124">
        <v>8</v>
      </c>
      <c r="H21" s="124">
        <v>15</v>
      </c>
      <c r="I21" s="126"/>
      <c r="J21" s="124">
        <v>0</v>
      </c>
      <c r="K21" s="124">
        <v>0</v>
      </c>
      <c r="L21" s="124">
        <v>0</v>
      </c>
      <c r="M21" s="124" t="s">
        <v>20</v>
      </c>
      <c r="N21" s="124">
        <v>1.9</v>
      </c>
      <c r="O21" s="124">
        <v>0</v>
      </c>
      <c r="P21" s="125" t="s">
        <v>21</v>
      </c>
      <c r="Q21" s="128"/>
    </row>
    <row r="22" ht="14.25" spans="1:17">
      <c r="A22" s="123">
        <v>109</v>
      </c>
      <c r="B22" s="124" t="s">
        <v>75</v>
      </c>
      <c r="C22" s="124" t="s">
        <v>76</v>
      </c>
      <c r="D22" s="124">
        <v>131.87</v>
      </c>
      <c r="E22" s="125" t="s">
        <v>77</v>
      </c>
      <c r="F22" s="124">
        <v>2020</v>
      </c>
      <c r="G22" s="124">
        <v>8</v>
      </c>
      <c r="H22" s="124">
        <v>15</v>
      </c>
      <c r="I22" s="126"/>
      <c r="J22" s="124">
        <v>17390</v>
      </c>
      <c r="K22" s="124">
        <v>17709</v>
      </c>
      <c r="L22" s="124">
        <v>319</v>
      </c>
      <c r="M22" s="124" t="s">
        <v>20</v>
      </c>
      <c r="N22" s="124">
        <v>1.9</v>
      </c>
      <c r="O22" s="124">
        <v>606.1</v>
      </c>
      <c r="P22" s="125" t="s">
        <v>21</v>
      </c>
      <c r="Q22" s="128"/>
    </row>
    <row r="23" ht="14.25" spans="1:17">
      <c r="A23" s="123">
        <v>109</v>
      </c>
      <c r="B23" s="124" t="s">
        <v>78</v>
      </c>
      <c r="C23" s="124" t="s">
        <v>79</v>
      </c>
      <c r="D23" s="124">
        <v>264.7</v>
      </c>
      <c r="E23" s="125" t="s">
        <v>80</v>
      </c>
      <c r="F23" s="124">
        <v>2020</v>
      </c>
      <c r="G23" s="124">
        <v>8</v>
      </c>
      <c r="H23" s="124">
        <v>15</v>
      </c>
      <c r="I23" s="126"/>
      <c r="J23" s="124">
        <v>0</v>
      </c>
      <c r="K23" s="124">
        <v>0</v>
      </c>
      <c r="L23" s="124">
        <v>0</v>
      </c>
      <c r="M23" s="124" t="s">
        <v>20</v>
      </c>
      <c r="N23" s="124">
        <v>1.9</v>
      </c>
      <c r="O23" s="124">
        <v>0</v>
      </c>
      <c r="P23" s="125" t="s">
        <v>21</v>
      </c>
      <c r="Q23" s="128"/>
    </row>
    <row r="24" ht="14.25" spans="1:17">
      <c r="A24" s="123">
        <v>109</v>
      </c>
      <c r="B24" s="124" t="s">
        <v>78</v>
      </c>
      <c r="C24" s="124" t="s">
        <v>79</v>
      </c>
      <c r="D24" s="124">
        <v>264.7</v>
      </c>
      <c r="E24" s="125" t="s">
        <v>81</v>
      </c>
      <c r="F24" s="124">
        <v>2020</v>
      </c>
      <c r="G24" s="124">
        <v>8</v>
      </c>
      <c r="H24" s="124">
        <v>15</v>
      </c>
      <c r="I24" s="126"/>
      <c r="J24" s="124">
        <v>0</v>
      </c>
      <c r="K24" s="124">
        <v>0</v>
      </c>
      <c r="L24" s="124">
        <v>0</v>
      </c>
      <c r="M24" s="124" t="s">
        <v>20</v>
      </c>
      <c r="N24" s="124">
        <v>1.9</v>
      </c>
      <c r="O24" s="124">
        <v>0</v>
      </c>
      <c r="P24" s="125" t="s">
        <v>21</v>
      </c>
      <c r="Q24" s="128"/>
    </row>
    <row r="25" ht="14.25" spans="1:17">
      <c r="A25" s="123">
        <v>109</v>
      </c>
      <c r="B25" s="124" t="s">
        <v>82</v>
      </c>
      <c r="C25" s="124" t="s">
        <v>83</v>
      </c>
      <c r="D25" s="124">
        <v>167.66</v>
      </c>
      <c r="E25" s="125" t="s">
        <v>84</v>
      </c>
      <c r="F25" s="124">
        <v>2020</v>
      </c>
      <c r="G25" s="124">
        <v>8</v>
      </c>
      <c r="H25" s="124">
        <v>15</v>
      </c>
      <c r="I25" s="126"/>
      <c r="J25" s="124">
        <v>55017</v>
      </c>
      <c r="K25" s="124">
        <v>56886</v>
      </c>
      <c r="L25" s="124">
        <v>1869</v>
      </c>
      <c r="M25" s="124" t="s">
        <v>20</v>
      </c>
      <c r="N25" s="124">
        <v>1.9</v>
      </c>
      <c r="O25" s="124">
        <v>3551.1</v>
      </c>
      <c r="P25" s="125" t="s">
        <v>21</v>
      </c>
      <c r="Q25" s="128"/>
    </row>
    <row r="26" ht="14.25" spans="1:17">
      <c r="A26" s="123">
        <v>109</v>
      </c>
      <c r="B26" s="124" t="s">
        <v>85</v>
      </c>
      <c r="C26" s="124" t="s">
        <v>86</v>
      </c>
      <c r="D26" s="124">
        <v>264.7</v>
      </c>
      <c r="E26" s="125" t="s">
        <v>87</v>
      </c>
      <c r="F26" s="124">
        <v>2020</v>
      </c>
      <c r="G26" s="124">
        <v>8</v>
      </c>
      <c r="H26" s="124">
        <v>15</v>
      </c>
      <c r="I26" s="126"/>
      <c r="J26" s="124">
        <v>0</v>
      </c>
      <c r="K26" s="124">
        <v>0</v>
      </c>
      <c r="L26" s="124">
        <v>0</v>
      </c>
      <c r="M26" s="124" t="s">
        <v>20</v>
      </c>
      <c r="N26" s="124">
        <v>1.9</v>
      </c>
      <c r="O26" s="124">
        <v>0</v>
      </c>
      <c r="P26" s="125" t="s">
        <v>21</v>
      </c>
      <c r="Q26" s="128"/>
    </row>
    <row r="27" ht="14.25" spans="1:17">
      <c r="A27" s="123">
        <v>109</v>
      </c>
      <c r="B27" s="124" t="s">
        <v>88</v>
      </c>
      <c r="C27" s="124" t="s">
        <v>89</v>
      </c>
      <c r="D27" s="124">
        <v>167.66</v>
      </c>
      <c r="E27" s="125" t="s">
        <v>90</v>
      </c>
      <c r="F27" s="124">
        <v>2020</v>
      </c>
      <c r="G27" s="124">
        <v>8</v>
      </c>
      <c r="H27" s="124">
        <v>15</v>
      </c>
      <c r="I27" s="126"/>
      <c r="J27" s="124">
        <v>42964</v>
      </c>
      <c r="K27" s="124">
        <v>43397</v>
      </c>
      <c r="L27" s="124">
        <v>433</v>
      </c>
      <c r="M27" s="124" t="s">
        <v>20</v>
      </c>
      <c r="N27" s="124">
        <v>1.9</v>
      </c>
      <c r="O27" s="124">
        <v>822.7</v>
      </c>
      <c r="P27" s="125" t="s">
        <v>21</v>
      </c>
      <c r="Q27" s="128"/>
    </row>
    <row r="28" ht="14.25" spans="1:17">
      <c r="A28" s="123">
        <v>109</v>
      </c>
      <c r="B28" s="124" t="s">
        <v>91</v>
      </c>
      <c r="C28" s="124" t="s">
        <v>92</v>
      </c>
      <c r="D28" s="124">
        <v>265.33</v>
      </c>
      <c r="E28" s="125" t="s">
        <v>93</v>
      </c>
      <c r="F28" s="124">
        <v>2020</v>
      </c>
      <c r="G28" s="124">
        <v>8</v>
      </c>
      <c r="H28" s="124">
        <v>15</v>
      </c>
      <c r="I28" s="126"/>
      <c r="J28" s="124">
        <v>0</v>
      </c>
      <c r="K28" s="124">
        <v>0</v>
      </c>
      <c r="L28" s="124">
        <v>0</v>
      </c>
      <c r="M28" s="124" t="s">
        <v>20</v>
      </c>
      <c r="N28" s="124">
        <v>1.9</v>
      </c>
      <c r="O28" s="124">
        <v>0</v>
      </c>
      <c r="P28" s="125" t="s">
        <v>21</v>
      </c>
      <c r="Q28" s="128"/>
    </row>
    <row r="29" ht="14.25" spans="1:17">
      <c r="A29" s="123">
        <v>109</v>
      </c>
      <c r="B29" s="124" t="s">
        <v>91</v>
      </c>
      <c r="C29" s="124" t="s">
        <v>92</v>
      </c>
      <c r="D29" s="124">
        <v>265.33</v>
      </c>
      <c r="E29" s="125" t="s">
        <v>94</v>
      </c>
      <c r="F29" s="124">
        <v>2020</v>
      </c>
      <c r="G29" s="124">
        <v>8</v>
      </c>
      <c r="H29" s="124">
        <v>15</v>
      </c>
      <c r="I29" s="126"/>
      <c r="J29" s="124">
        <v>0</v>
      </c>
      <c r="K29" s="124">
        <v>0</v>
      </c>
      <c r="L29" s="124">
        <v>0</v>
      </c>
      <c r="M29" s="124" t="s">
        <v>20</v>
      </c>
      <c r="N29" s="124">
        <v>1.9</v>
      </c>
      <c r="O29" s="124">
        <v>0</v>
      </c>
      <c r="P29" s="125" t="s">
        <v>21</v>
      </c>
      <c r="Q29" s="128"/>
    </row>
    <row r="30" ht="14.25" spans="1:17">
      <c r="A30" s="123">
        <v>109</v>
      </c>
      <c r="B30" s="124" t="s">
        <v>95</v>
      </c>
      <c r="C30" s="124" t="s">
        <v>96</v>
      </c>
      <c r="D30" s="124">
        <v>163.45</v>
      </c>
      <c r="E30" s="125" t="s">
        <v>97</v>
      </c>
      <c r="F30" s="124">
        <v>2020</v>
      </c>
      <c r="G30" s="124">
        <v>8</v>
      </c>
      <c r="H30" s="124">
        <v>15</v>
      </c>
      <c r="I30" s="126"/>
      <c r="J30" s="124">
        <v>0</v>
      </c>
      <c r="K30" s="124">
        <v>0</v>
      </c>
      <c r="L30" s="124">
        <v>0</v>
      </c>
      <c r="M30" s="124" t="s">
        <v>20</v>
      </c>
      <c r="N30" s="124">
        <v>1.9</v>
      </c>
      <c r="O30" s="124">
        <v>0</v>
      </c>
      <c r="P30" s="125" t="s">
        <v>21</v>
      </c>
      <c r="Q30" s="128"/>
    </row>
    <row r="31" ht="14.25" spans="1:17">
      <c r="A31" s="123">
        <v>109</v>
      </c>
      <c r="B31" s="124" t="s">
        <v>98</v>
      </c>
      <c r="C31" s="124" t="s">
        <v>99</v>
      </c>
      <c r="D31" s="124">
        <v>285.63</v>
      </c>
      <c r="E31" s="125" t="s">
        <v>100</v>
      </c>
      <c r="F31" s="124">
        <v>2020</v>
      </c>
      <c r="G31" s="124">
        <v>8</v>
      </c>
      <c r="H31" s="124">
        <v>15</v>
      </c>
      <c r="I31" s="126"/>
      <c r="J31" s="124">
        <v>0</v>
      </c>
      <c r="K31" s="124">
        <v>0</v>
      </c>
      <c r="L31" s="124">
        <v>0</v>
      </c>
      <c r="M31" s="124" t="s">
        <v>20</v>
      </c>
      <c r="N31" s="124">
        <v>1.9</v>
      </c>
      <c r="O31" s="124">
        <v>0</v>
      </c>
      <c r="P31" s="125" t="s">
        <v>21</v>
      </c>
      <c r="Q31" s="128"/>
    </row>
    <row r="32" ht="14.25" spans="1:17">
      <c r="A32" s="123">
        <v>109</v>
      </c>
      <c r="B32" s="124" t="s">
        <v>101</v>
      </c>
      <c r="C32" s="124" t="s">
        <v>102</v>
      </c>
      <c r="D32" s="124">
        <v>144.79</v>
      </c>
      <c r="E32" s="125" t="s">
        <v>103</v>
      </c>
      <c r="F32" s="124">
        <v>2020</v>
      </c>
      <c r="G32" s="124">
        <v>8</v>
      </c>
      <c r="H32" s="124">
        <v>15</v>
      </c>
      <c r="I32" s="126"/>
      <c r="J32" s="124">
        <v>0</v>
      </c>
      <c r="K32" s="124">
        <v>0</v>
      </c>
      <c r="L32" s="124">
        <v>0</v>
      </c>
      <c r="M32" s="124" t="s">
        <v>20</v>
      </c>
      <c r="N32" s="124">
        <v>1.9</v>
      </c>
      <c r="O32" s="124">
        <v>0</v>
      </c>
      <c r="P32" s="125" t="s">
        <v>21</v>
      </c>
      <c r="Q32" s="128"/>
    </row>
    <row r="33" ht="14.25" spans="1:17">
      <c r="A33" s="123">
        <v>109</v>
      </c>
      <c r="B33" s="124" t="s">
        <v>104</v>
      </c>
      <c r="C33" s="124" t="s">
        <v>105</v>
      </c>
      <c r="D33" s="124">
        <v>276.12</v>
      </c>
      <c r="E33" s="125" t="s">
        <v>106</v>
      </c>
      <c r="F33" s="124">
        <v>2020</v>
      </c>
      <c r="G33" s="124">
        <v>8</v>
      </c>
      <c r="H33" s="124">
        <v>15</v>
      </c>
      <c r="I33" s="126"/>
      <c r="J33" s="124">
        <v>0</v>
      </c>
      <c r="K33" s="124">
        <v>0</v>
      </c>
      <c r="L33" s="124">
        <v>0</v>
      </c>
      <c r="M33" s="124" t="s">
        <v>20</v>
      </c>
      <c r="N33" s="124">
        <v>1.9</v>
      </c>
      <c r="O33" s="124">
        <v>0</v>
      </c>
      <c r="P33" s="125" t="s">
        <v>21</v>
      </c>
      <c r="Q33" s="128"/>
    </row>
    <row r="34" ht="14.25" spans="1:17">
      <c r="A34" s="123">
        <v>109</v>
      </c>
      <c r="B34" s="124" t="s">
        <v>104</v>
      </c>
      <c r="C34" s="124" t="s">
        <v>105</v>
      </c>
      <c r="D34" s="124">
        <v>276.12</v>
      </c>
      <c r="E34" s="125" t="s">
        <v>107</v>
      </c>
      <c r="F34" s="124">
        <v>2020</v>
      </c>
      <c r="G34" s="124">
        <v>8</v>
      </c>
      <c r="H34" s="124">
        <v>15</v>
      </c>
      <c r="I34" s="126"/>
      <c r="J34" s="124">
        <v>0</v>
      </c>
      <c r="K34" s="124">
        <v>0</v>
      </c>
      <c r="L34" s="124">
        <v>0</v>
      </c>
      <c r="M34" s="124" t="s">
        <v>20</v>
      </c>
      <c r="N34" s="124">
        <v>1.9</v>
      </c>
      <c r="O34" s="124">
        <v>0</v>
      </c>
      <c r="P34" s="125" t="s">
        <v>21</v>
      </c>
      <c r="Q34" s="128"/>
    </row>
    <row r="35" ht="14.25" spans="1:17">
      <c r="A35" s="123">
        <v>109</v>
      </c>
      <c r="B35" s="124" t="s">
        <v>108</v>
      </c>
      <c r="C35" s="124" t="s">
        <v>109</v>
      </c>
      <c r="D35" s="124">
        <v>274.75</v>
      </c>
      <c r="E35" s="125" t="s">
        <v>110</v>
      </c>
      <c r="F35" s="124">
        <v>2020</v>
      </c>
      <c r="G35" s="124">
        <v>8</v>
      </c>
      <c r="H35" s="124">
        <v>15</v>
      </c>
      <c r="I35" s="126"/>
      <c r="J35" s="124">
        <v>0</v>
      </c>
      <c r="K35" s="124">
        <v>0</v>
      </c>
      <c r="L35" s="124">
        <v>0</v>
      </c>
      <c r="M35" s="124" t="s">
        <v>20</v>
      </c>
      <c r="N35" s="124">
        <v>1.9</v>
      </c>
      <c r="O35" s="124">
        <v>0</v>
      </c>
      <c r="P35" s="125" t="s">
        <v>21</v>
      </c>
      <c r="Q35" s="128"/>
    </row>
    <row r="36" ht="14.25" spans="1:17">
      <c r="A36" s="123">
        <v>109</v>
      </c>
      <c r="B36" s="124" t="s">
        <v>108</v>
      </c>
      <c r="C36" s="124" t="s">
        <v>109</v>
      </c>
      <c r="D36" s="124">
        <v>274.75</v>
      </c>
      <c r="E36" s="125" t="s">
        <v>111</v>
      </c>
      <c r="F36" s="124">
        <v>2020</v>
      </c>
      <c r="G36" s="124">
        <v>8</v>
      </c>
      <c r="H36" s="124">
        <v>15</v>
      </c>
      <c r="I36" s="126"/>
      <c r="J36" s="124">
        <v>0</v>
      </c>
      <c r="K36" s="124">
        <v>0</v>
      </c>
      <c r="L36" s="124">
        <v>0</v>
      </c>
      <c r="M36" s="124" t="s">
        <v>20</v>
      </c>
      <c r="N36" s="124">
        <v>1.9</v>
      </c>
      <c r="O36" s="124">
        <v>0</v>
      </c>
      <c r="P36" s="125" t="s">
        <v>21</v>
      </c>
      <c r="Q36" s="128"/>
    </row>
    <row r="37" ht="14.25" spans="1:17">
      <c r="A37" s="123">
        <v>109</v>
      </c>
      <c r="B37" s="124" t="s">
        <v>112</v>
      </c>
      <c r="C37" s="124" t="s">
        <v>113</v>
      </c>
      <c r="D37" s="124">
        <v>274.75</v>
      </c>
      <c r="E37" s="125" t="s">
        <v>114</v>
      </c>
      <c r="F37" s="124">
        <v>2020</v>
      </c>
      <c r="G37" s="124">
        <v>8</v>
      </c>
      <c r="H37" s="124">
        <v>15</v>
      </c>
      <c r="I37" s="126"/>
      <c r="J37" s="124">
        <v>0</v>
      </c>
      <c r="K37" s="124">
        <v>0</v>
      </c>
      <c r="L37" s="124">
        <v>0</v>
      </c>
      <c r="M37" s="124" t="s">
        <v>20</v>
      </c>
      <c r="N37" s="124">
        <v>1.9</v>
      </c>
      <c r="O37" s="124">
        <v>0</v>
      </c>
      <c r="P37" s="125" t="s">
        <v>21</v>
      </c>
      <c r="Q37" s="128"/>
    </row>
    <row r="38" ht="14.25" spans="1:17">
      <c r="A38" s="123">
        <v>109</v>
      </c>
      <c r="B38" s="124" t="s">
        <v>112</v>
      </c>
      <c r="C38" s="124" t="s">
        <v>113</v>
      </c>
      <c r="D38" s="124">
        <v>274.75</v>
      </c>
      <c r="E38" s="125" t="s">
        <v>115</v>
      </c>
      <c r="F38" s="124">
        <v>2020</v>
      </c>
      <c r="G38" s="124">
        <v>8</v>
      </c>
      <c r="H38" s="124">
        <v>15</v>
      </c>
      <c r="I38" s="126"/>
      <c r="J38" s="124">
        <v>0</v>
      </c>
      <c r="K38" s="124">
        <v>0</v>
      </c>
      <c r="L38" s="124">
        <v>0</v>
      </c>
      <c r="M38" s="124" t="s">
        <v>20</v>
      </c>
      <c r="N38" s="124">
        <v>1.9</v>
      </c>
      <c r="O38" s="124">
        <v>0</v>
      </c>
      <c r="P38" s="125" t="s">
        <v>21</v>
      </c>
      <c r="Q38" s="128"/>
    </row>
    <row r="39" ht="14.25" spans="1:17">
      <c r="A39" s="123">
        <v>109</v>
      </c>
      <c r="B39" s="124" t="s">
        <v>116</v>
      </c>
      <c r="C39" s="124" t="s">
        <v>117</v>
      </c>
      <c r="D39" s="124">
        <v>274.75</v>
      </c>
      <c r="E39" s="125" t="s">
        <v>118</v>
      </c>
      <c r="F39" s="124">
        <v>2020</v>
      </c>
      <c r="G39" s="124">
        <v>8</v>
      </c>
      <c r="H39" s="124">
        <v>15</v>
      </c>
      <c r="I39" s="126"/>
      <c r="J39" s="124">
        <v>0</v>
      </c>
      <c r="K39" s="124">
        <v>0</v>
      </c>
      <c r="L39" s="124">
        <v>0</v>
      </c>
      <c r="M39" s="124" t="s">
        <v>20</v>
      </c>
      <c r="N39" s="124">
        <v>1.9</v>
      </c>
      <c r="O39" s="124">
        <v>0</v>
      </c>
      <c r="P39" s="125" t="s">
        <v>21</v>
      </c>
      <c r="Q39" s="128"/>
    </row>
    <row r="40" ht="14.25" spans="1:17">
      <c r="A40" s="123">
        <v>109</v>
      </c>
      <c r="B40" s="124" t="s">
        <v>116</v>
      </c>
      <c r="C40" s="124" t="s">
        <v>117</v>
      </c>
      <c r="D40" s="124">
        <v>274.75</v>
      </c>
      <c r="E40" s="125" t="s">
        <v>119</v>
      </c>
      <c r="F40" s="124">
        <v>2020</v>
      </c>
      <c r="G40" s="124">
        <v>8</v>
      </c>
      <c r="H40" s="124">
        <v>15</v>
      </c>
      <c r="I40" s="126"/>
      <c r="J40" s="124">
        <v>0</v>
      </c>
      <c r="K40" s="124">
        <v>0</v>
      </c>
      <c r="L40" s="124">
        <v>0</v>
      </c>
      <c r="M40" s="124" t="s">
        <v>20</v>
      </c>
      <c r="N40" s="124">
        <v>1.9</v>
      </c>
      <c r="O40" s="124">
        <v>0</v>
      </c>
      <c r="P40" s="125" t="s">
        <v>21</v>
      </c>
      <c r="Q40" s="128"/>
    </row>
    <row r="41" ht="14.25" spans="1:17">
      <c r="A41" s="123">
        <v>109</v>
      </c>
      <c r="B41" s="124" t="s">
        <v>120</v>
      </c>
      <c r="C41" s="124" t="s">
        <v>121</v>
      </c>
      <c r="D41" s="124">
        <v>274.75</v>
      </c>
      <c r="E41" s="125" t="s">
        <v>122</v>
      </c>
      <c r="F41" s="124">
        <v>2020</v>
      </c>
      <c r="G41" s="124">
        <v>8</v>
      </c>
      <c r="H41" s="124">
        <v>15</v>
      </c>
      <c r="I41" s="126"/>
      <c r="J41" s="124">
        <v>3536</v>
      </c>
      <c r="K41" s="124">
        <v>3536</v>
      </c>
      <c r="L41" s="124">
        <v>0</v>
      </c>
      <c r="M41" s="124" t="s">
        <v>20</v>
      </c>
      <c r="N41" s="124">
        <v>1.9</v>
      </c>
      <c r="O41" s="124">
        <v>0</v>
      </c>
      <c r="P41" s="125" t="s">
        <v>21</v>
      </c>
      <c r="Q41" s="128"/>
    </row>
    <row r="42" ht="14.25" spans="1:17">
      <c r="A42" s="123">
        <v>109</v>
      </c>
      <c r="B42" s="124" t="s">
        <v>120</v>
      </c>
      <c r="C42" s="124" t="s">
        <v>121</v>
      </c>
      <c r="D42" s="124">
        <v>274.75</v>
      </c>
      <c r="E42" s="125" t="s">
        <v>123</v>
      </c>
      <c r="F42" s="124">
        <v>2020</v>
      </c>
      <c r="G42" s="124">
        <v>8</v>
      </c>
      <c r="H42" s="124">
        <v>15</v>
      </c>
      <c r="I42" s="126"/>
      <c r="J42" s="124">
        <v>1251</v>
      </c>
      <c r="K42" s="124">
        <v>1251</v>
      </c>
      <c r="L42" s="124">
        <v>0</v>
      </c>
      <c r="M42" s="124" t="s">
        <v>20</v>
      </c>
      <c r="N42" s="124">
        <v>1.9</v>
      </c>
      <c r="O42" s="124">
        <v>0</v>
      </c>
      <c r="P42" s="125" t="s">
        <v>21</v>
      </c>
      <c r="Q42" s="128"/>
    </row>
    <row r="43" ht="14.25" spans="1:16">
      <c r="A43" s="123">
        <v>109</v>
      </c>
      <c r="B43" s="124" t="s">
        <v>124</v>
      </c>
      <c r="C43" s="124" t="s">
        <v>125</v>
      </c>
      <c r="D43" s="124">
        <v>274.75</v>
      </c>
      <c r="E43" s="125" t="s">
        <v>126</v>
      </c>
      <c r="F43" s="124">
        <v>2020</v>
      </c>
      <c r="G43" s="124">
        <v>8</v>
      </c>
      <c r="H43" s="124">
        <v>15</v>
      </c>
      <c r="I43" s="126"/>
      <c r="J43" s="124">
        <v>0</v>
      </c>
      <c r="K43" s="124">
        <v>0</v>
      </c>
      <c r="L43" s="124">
        <v>0</v>
      </c>
      <c r="M43" s="124" t="s">
        <v>20</v>
      </c>
      <c r="N43" s="124">
        <v>1.9</v>
      </c>
      <c r="O43" s="124">
        <v>0</v>
      </c>
      <c r="P43" s="125" t="s">
        <v>21</v>
      </c>
    </row>
    <row r="44" ht="14.25" spans="1:16">
      <c r="A44" s="123">
        <v>109</v>
      </c>
      <c r="B44" s="124" t="s">
        <v>124</v>
      </c>
      <c r="C44" s="124" t="s">
        <v>125</v>
      </c>
      <c r="D44" s="124">
        <v>274.75</v>
      </c>
      <c r="E44" s="125" t="s">
        <v>127</v>
      </c>
      <c r="F44" s="124">
        <v>2020</v>
      </c>
      <c r="G44" s="124">
        <v>8</v>
      </c>
      <c r="H44" s="124">
        <v>15</v>
      </c>
      <c r="I44" s="126"/>
      <c r="J44" s="124">
        <v>0</v>
      </c>
      <c r="K44" s="124">
        <v>0</v>
      </c>
      <c r="L44" s="124">
        <v>0</v>
      </c>
      <c r="M44" s="124" t="s">
        <v>20</v>
      </c>
      <c r="N44" s="124">
        <v>1.9</v>
      </c>
      <c r="O44" s="124">
        <v>0</v>
      </c>
      <c r="P44" s="125" t="s">
        <v>21</v>
      </c>
    </row>
    <row r="45" ht="14.25" spans="1:16">
      <c r="A45" s="123">
        <v>109</v>
      </c>
      <c r="B45" s="124" t="s">
        <v>128</v>
      </c>
      <c r="C45" s="124" t="s">
        <v>129</v>
      </c>
      <c r="D45" s="124">
        <v>274.75</v>
      </c>
      <c r="E45" s="125" t="s">
        <v>130</v>
      </c>
      <c r="F45" s="124">
        <v>2020</v>
      </c>
      <c r="G45" s="124">
        <v>8</v>
      </c>
      <c r="H45" s="124">
        <v>15</v>
      </c>
      <c r="I45" s="126"/>
      <c r="J45" s="124">
        <v>22766</v>
      </c>
      <c r="K45" s="124">
        <v>22766</v>
      </c>
      <c r="L45" s="124">
        <v>0</v>
      </c>
      <c r="M45" s="124" t="s">
        <v>20</v>
      </c>
      <c r="N45" s="124">
        <v>1.9</v>
      </c>
      <c r="O45" s="124">
        <v>0</v>
      </c>
      <c r="P45" s="125" t="s">
        <v>21</v>
      </c>
    </row>
    <row r="46" ht="14.25" spans="1:16">
      <c r="A46" s="123">
        <v>109</v>
      </c>
      <c r="B46" s="124" t="s">
        <v>128</v>
      </c>
      <c r="C46" s="124" t="s">
        <v>129</v>
      </c>
      <c r="D46" s="124">
        <v>274.75</v>
      </c>
      <c r="E46" s="125" t="s">
        <v>131</v>
      </c>
      <c r="F46" s="124">
        <v>2020</v>
      </c>
      <c r="G46" s="124">
        <v>8</v>
      </c>
      <c r="H46" s="124">
        <v>15</v>
      </c>
      <c r="I46" s="126"/>
      <c r="J46" s="124">
        <v>54564</v>
      </c>
      <c r="K46" s="124">
        <v>54564</v>
      </c>
      <c r="L46" s="124">
        <v>0</v>
      </c>
      <c r="M46" s="124" t="s">
        <v>20</v>
      </c>
      <c r="N46" s="124">
        <v>1.9</v>
      </c>
      <c r="O46" s="124">
        <v>0</v>
      </c>
      <c r="P46" s="125" t="s">
        <v>21</v>
      </c>
    </row>
    <row r="47" ht="14.25" spans="1:16">
      <c r="A47" s="123">
        <v>109</v>
      </c>
      <c r="B47" s="124" t="s">
        <v>132</v>
      </c>
      <c r="C47" s="124" t="s">
        <v>133</v>
      </c>
      <c r="D47" s="124">
        <v>274.75</v>
      </c>
      <c r="E47" s="125" t="s">
        <v>134</v>
      </c>
      <c r="F47" s="124">
        <v>2020</v>
      </c>
      <c r="G47" s="124">
        <v>8</v>
      </c>
      <c r="H47" s="124">
        <v>15</v>
      </c>
      <c r="I47" s="126"/>
      <c r="J47" s="124">
        <v>0</v>
      </c>
      <c r="K47" s="124">
        <v>0</v>
      </c>
      <c r="L47" s="124">
        <v>0</v>
      </c>
      <c r="M47" s="124" t="s">
        <v>20</v>
      </c>
      <c r="N47" s="124">
        <v>1.9</v>
      </c>
      <c r="O47" s="124">
        <v>0</v>
      </c>
      <c r="P47" s="125" t="s">
        <v>21</v>
      </c>
    </row>
    <row r="48" ht="14.25" spans="1:16">
      <c r="A48" s="123">
        <v>109</v>
      </c>
      <c r="B48" s="124" t="s">
        <v>132</v>
      </c>
      <c r="C48" s="124" t="s">
        <v>133</v>
      </c>
      <c r="D48" s="124">
        <v>274.75</v>
      </c>
      <c r="E48" s="125" t="s">
        <v>135</v>
      </c>
      <c r="F48" s="124">
        <v>2020</v>
      </c>
      <c r="G48" s="124">
        <v>8</v>
      </c>
      <c r="H48" s="124">
        <v>15</v>
      </c>
      <c r="I48" s="126"/>
      <c r="J48" s="124">
        <v>0</v>
      </c>
      <c r="K48" s="124">
        <v>0</v>
      </c>
      <c r="L48" s="124">
        <v>0</v>
      </c>
      <c r="M48" s="124" t="s">
        <v>20</v>
      </c>
      <c r="N48" s="124">
        <v>1.9</v>
      </c>
      <c r="O48" s="124">
        <v>0</v>
      </c>
      <c r="P48" s="125" t="s">
        <v>21</v>
      </c>
    </row>
    <row r="49" ht="14.25" spans="1:16">
      <c r="A49" s="123">
        <v>109</v>
      </c>
      <c r="B49" s="124" t="s">
        <v>136</v>
      </c>
      <c r="C49" s="124" t="s">
        <v>137</v>
      </c>
      <c r="D49" s="124">
        <v>274.75</v>
      </c>
      <c r="E49" s="125" t="s">
        <v>138</v>
      </c>
      <c r="F49" s="124">
        <v>2020</v>
      </c>
      <c r="G49" s="124">
        <v>8</v>
      </c>
      <c r="H49" s="124">
        <v>15</v>
      </c>
      <c r="I49" s="126"/>
      <c r="J49" s="124">
        <v>0</v>
      </c>
      <c r="K49" s="124">
        <v>0</v>
      </c>
      <c r="L49" s="124">
        <v>0</v>
      </c>
      <c r="M49" s="124" t="s">
        <v>20</v>
      </c>
      <c r="N49" s="124">
        <v>1.9</v>
      </c>
      <c r="O49" s="124">
        <v>0</v>
      </c>
      <c r="P49" s="125" t="s">
        <v>21</v>
      </c>
    </row>
    <row r="50" ht="14.25" spans="1:16">
      <c r="A50" s="123">
        <v>109</v>
      </c>
      <c r="B50" s="124" t="s">
        <v>136</v>
      </c>
      <c r="C50" s="124" t="s">
        <v>137</v>
      </c>
      <c r="D50" s="124">
        <v>274.75</v>
      </c>
      <c r="E50" s="125" t="s">
        <v>139</v>
      </c>
      <c r="F50" s="124">
        <v>2020</v>
      </c>
      <c r="G50" s="124">
        <v>8</v>
      </c>
      <c r="H50" s="124">
        <v>15</v>
      </c>
      <c r="I50" s="126"/>
      <c r="J50" s="124">
        <v>0</v>
      </c>
      <c r="K50" s="124">
        <v>0</v>
      </c>
      <c r="L50" s="124">
        <v>0</v>
      </c>
      <c r="M50" s="124" t="s">
        <v>20</v>
      </c>
      <c r="N50" s="124">
        <v>1.9</v>
      </c>
      <c r="O50" s="124">
        <v>0</v>
      </c>
      <c r="P50" s="125" t="s">
        <v>21</v>
      </c>
    </row>
    <row r="51" ht="14.25" spans="1:16">
      <c r="A51" s="123">
        <v>109</v>
      </c>
      <c r="B51" s="124" t="s">
        <v>140</v>
      </c>
      <c r="C51" s="124" t="s">
        <v>141</v>
      </c>
      <c r="D51" s="124">
        <v>274.75</v>
      </c>
      <c r="E51" s="125" t="s">
        <v>142</v>
      </c>
      <c r="F51" s="124">
        <v>2020</v>
      </c>
      <c r="G51" s="124">
        <v>8</v>
      </c>
      <c r="H51" s="124">
        <v>15</v>
      </c>
      <c r="I51" s="126"/>
      <c r="J51" s="124">
        <v>0</v>
      </c>
      <c r="K51" s="124">
        <v>0</v>
      </c>
      <c r="L51" s="124">
        <v>0</v>
      </c>
      <c r="M51" s="124" t="s">
        <v>20</v>
      </c>
      <c r="N51" s="124">
        <v>1.9</v>
      </c>
      <c r="O51" s="124">
        <v>0</v>
      </c>
      <c r="P51" s="125" t="s">
        <v>21</v>
      </c>
    </row>
    <row r="52" ht="14.25" spans="1:16">
      <c r="A52" s="123">
        <v>109</v>
      </c>
      <c r="B52" s="124" t="s">
        <v>140</v>
      </c>
      <c r="C52" s="124" t="s">
        <v>141</v>
      </c>
      <c r="D52" s="124">
        <v>274.75</v>
      </c>
      <c r="E52" s="125" t="s">
        <v>143</v>
      </c>
      <c r="F52" s="124">
        <v>2020</v>
      </c>
      <c r="G52" s="124">
        <v>8</v>
      </c>
      <c r="H52" s="124">
        <v>15</v>
      </c>
      <c r="I52" s="126"/>
      <c r="J52" s="124">
        <v>0</v>
      </c>
      <c r="K52" s="124">
        <v>0</v>
      </c>
      <c r="L52" s="124">
        <v>0</v>
      </c>
      <c r="M52" s="124" t="s">
        <v>20</v>
      </c>
      <c r="N52" s="124">
        <v>1.9</v>
      </c>
      <c r="O52" s="124">
        <v>0</v>
      </c>
      <c r="P52" s="125" t="s">
        <v>21</v>
      </c>
    </row>
    <row r="53" ht="14.25" spans="1:16">
      <c r="A53" s="123">
        <v>109</v>
      </c>
      <c r="B53" s="124" t="s">
        <v>144</v>
      </c>
      <c r="C53" s="124" t="s">
        <v>145</v>
      </c>
      <c r="D53" s="124">
        <v>274.75</v>
      </c>
      <c r="E53" s="125" t="s">
        <v>146</v>
      </c>
      <c r="F53" s="124">
        <v>2020</v>
      </c>
      <c r="G53" s="124">
        <v>8</v>
      </c>
      <c r="H53" s="124">
        <v>15</v>
      </c>
      <c r="I53" s="126"/>
      <c r="J53" s="124">
        <v>0</v>
      </c>
      <c r="K53" s="124">
        <v>0</v>
      </c>
      <c r="L53" s="124">
        <v>0</v>
      </c>
      <c r="M53" s="124" t="s">
        <v>20</v>
      </c>
      <c r="N53" s="124">
        <v>1.9</v>
      </c>
      <c r="O53" s="124">
        <v>0</v>
      </c>
      <c r="P53" s="125" t="s">
        <v>21</v>
      </c>
    </row>
    <row r="54" ht="14.25" spans="1:16">
      <c r="A54" s="123">
        <v>109</v>
      </c>
      <c r="B54" s="124" t="s">
        <v>144</v>
      </c>
      <c r="C54" s="124" t="s">
        <v>145</v>
      </c>
      <c r="D54" s="124">
        <v>274.75</v>
      </c>
      <c r="E54" s="125" t="s">
        <v>147</v>
      </c>
      <c r="F54" s="124">
        <v>2020</v>
      </c>
      <c r="G54" s="124">
        <v>8</v>
      </c>
      <c r="H54" s="124">
        <v>15</v>
      </c>
      <c r="I54" s="126"/>
      <c r="J54" s="124">
        <v>0</v>
      </c>
      <c r="K54" s="124">
        <v>0</v>
      </c>
      <c r="L54" s="124">
        <v>0</v>
      </c>
      <c r="M54" s="124" t="s">
        <v>20</v>
      </c>
      <c r="N54" s="124">
        <v>1.9</v>
      </c>
      <c r="O54" s="124">
        <v>0</v>
      </c>
      <c r="P54" s="125" t="s">
        <v>21</v>
      </c>
    </row>
    <row r="55" ht="14.25" spans="1:16">
      <c r="A55" s="123">
        <v>109</v>
      </c>
      <c r="B55" s="124" t="s">
        <v>148</v>
      </c>
      <c r="C55" s="124" t="s">
        <v>149</v>
      </c>
      <c r="D55" s="124">
        <v>274.75</v>
      </c>
      <c r="E55" s="125" t="s">
        <v>150</v>
      </c>
      <c r="F55" s="124">
        <v>2020</v>
      </c>
      <c r="G55" s="124">
        <v>8</v>
      </c>
      <c r="H55" s="124">
        <v>15</v>
      </c>
      <c r="I55" s="126"/>
      <c r="J55" s="124">
        <v>0</v>
      </c>
      <c r="K55" s="124">
        <v>0</v>
      </c>
      <c r="L55" s="124">
        <v>0</v>
      </c>
      <c r="M55" s="124" t="s">
        <v>20</v>
      </c>
      <c r="N55" s="124">
        <v>1.9</v>
      </c>
      <c r="O55" s="124">
        <v>0</v>
      </c>
      <c r="P55" s="125" t="s">
        <v>21</v>
      </c>
    </row>
    <row r="56" ht="14.25" spans="1:16">
      <c r="A56" s="123">
        <v>109</v>
      </c>
      <c r="B56" s="124" t="s">
        <v>151</v>
      </c>
      <c r="C56" s="124" t="s">
        <v>152</v>
      </c>
      <c r="D56" s="124">
        <v>274.75</v>
      </c>
      <c r="E56" s="125" t="s">
        <v>153</v>
      </c>
      <c r="F56" s="124">
        <v>2020</v>
      </c>
      <c r="G56" s="124">
        <v>8</v>
      </c>
      <c r="H56" s="124">
        <v>15</v>
      </c>
      <c r="I56" s="126"/>
      <c r="J56" s="124">
        <v>0</v>
      </c>
      <c r="K56" s="124">
        <v>0</v>
      </c>
      <c r="L56" s="124">
        <v>0</v>
      </c>
      <c r="M56" s="124" t="s">
        <v>20</v>
      </c>
      <c r="N56" s="124">
        <v>1.9</v>
      </c>
      <c r="O56" s="124">
        <v>0</v>
      </c>
      <c r="P56" s="125" t="s">
        <v>21</v>
      </c>
    </row>
    <row r="57" ht="14.25" spans="1:16">
      <c r="A57" s="123">
        <v>109</v>
      </c>
      <c r="B57" s="124" t="s">
        <v>151</v>
      </c>
      <c r="C57" s="124" t="s">
        <v>152</v>
      </c>
      <c r="D57" s="124">
        <v>274.75</v>
      </c>
      <c r="E57" s="125" t="s">
        <v>154</v>
      </c>
      <c r="F57" s="124">
        <v>2020</v>
      </c>
      <c r="G57" s="124">
        <v>8</v>
      </c>
      <c r="H57" s="124">
        <v>15</v>
      </c>
      <c r="I57" s="126"/>
      <c r="J57" s="124">
        <v>0</v>
      </c>
      <c r="K57" s="124">
        <v>0</v>
      </c>
      <c r="L57" s="124">
        <v>0</v>
      </c>
      <c r="M57" s="124" t="s">
        <v>20</v>
      </c>
      <c r="N57" s="124">
        <v>1.9</v>
      </c>
      <c r="O57" s="124">
        <v>0</v>
      </c>
      <c r="P57" s="125" t="s">
        <v>21</v>
      </c>
    </row>
    <row r="58" ht="14.25" spans="1:16">
      <c r="A58" s="123">
        <v>109</v>
      </c>
      <c r="B58" s="124" t="s">
        <v>155</v>
      </c>
      <c r="C58" s="124" t="s">
        <v>156</v>
      </c>
      <c r="D58" s="124">
        <v>274.75</v>
      </c>
      <c r="E58" s="125" t="s">
        <v>157</v>
      </c>
      <c r="F58" s="124">
        <v>2020</v>
      </c>
      <c r="G58" s="124">
        <v>8</v>
      </c>
      <c r="H58" s="124">
        <v>15</v>
      </c>
      <c r="I58" s="126"/>
      <c r="J58" s="124">
        <v>21670</v>
      </c>
      <c r="K58" s="124">
        <v>21670</v>
      </c>
      <c r="L58" s="124">
        <v>0</v>
      </c>
      <c r="M58" s="124" t="s">
        <v>20</v>
      </c>
      <c r="N58" s="124">
        <v>1.9</v>
      </c>
      <c r="O58" s="124">
        <v>0</v>
      </c>
      <c r="P58" s="125" t="s">
        <v>21</v>
      </c>
    </row>
    <row r="59" ht="14.25" spans="1:16">
      <c r="A59" s="123">
        <v>109</v>
      </c>
      <c r="B59" s="124" t="s">
        <v>155</v>
      </c>
      <c r="C59" s="124" t="s">
        <v>156</v>
      </c>
      <c r="D59" s="124">
        <v>274.75</v>
      </c>
      <c r="E59" s="125" t="s">
        <v>158</v>
      </c>
      <c r="F59" s="124">
        <v>2020</v>
      </c>
      <c r="G59" s="124">
        <v>8</v>
      </c>
      <c r="H59" s="124">
        <v>15</v>
      </c>
      <c r="I59" s="126"/>
      <c r="J59" s="124">
        <v>41010</v>
      </c>
      <c r="K59" s="124">
        <v>41010</v>
      </c>
      <c r="L59" s="124">
        <v>0</v>
      </c>
      <c r="M59" s="124" t="s">
        <v>20</v>
      </c>
      <c r="N59" s="124">
        <v>1.9</v>
      </c>
      <c r="O59" s="124">
        <v>0</v>
      </c>
      <c r="P59" s="125" t="s">
        <v>21</v>
      </c>
    </row>
    <row r="60" ht="14.25" spans="1:16">
      <c r="A60" s="123">
        <v>109</v>
      </c>
      <c r="B60" s="124" t="s">
        <v>159</v>
      </c>
      <c r="C60" s="124" t="s">
        <v>160</v>
      </c>
      <c r="D60" s="124">
        <v>274.75</v>
      </c>
      <c r="E60" s="125" t="s">
        <v>161</v>
      </c>
      <c r="F60" s="124">
        <v>2020</v>
      </c>
      <c r="G60" s="124">
        <v>8</v>
      </c>
      <c r="H60" s="124">
        <v>15</v>
      </c>
      <c r="I60" s="126"/>
      <c r="J60" s="124">
        <v>0</v>
      </c>
      <c r="K60" s="124">
        <v>0</v>
      </c>
      <c r="L60" s="124">
        <v>0</v>
      </c>
      <c r="M60" s="124" t="s">
        <v>20</v>
      </c>
      <c r="N60" s="124">
        <v>1.9</v>
      </c>
      <c r="O60" s="124">
        <v>0</v>
      </c>
      <c r="P60" s="125" t="s">
        <v>21</v>
      </c>
    </row>
    <row r="61" ht="14.25" spans="1:16">
      <c r="A61" s="123">
        <v>109</v>
      </c>
      <c r="B61" s="124" t="s">
        <v>159</v>
      </c>
      <c r="C61" s="124" t="s">
        <v>160</v>
      </c>
      <c r="D61" s="124">
        <v>274.75</v>
      </c>
      <c r="E61" s="125" t="s">
        <v>162</v>
      </c>
      <c r="F61" s="124">
        <v>2020</v>
      </c>
      <c r="G61" s="124">
        <v>8</v>
      </c>
      <c r="H61" s="124">
        <v>15</v>
      </c>
      <c r="I61" s="126"/>
      <c r="J61" s="124">
        <v>0</v>
      </c>
      <c r="K61" s="124">
        <v>0</v>
      </c>
      <c r="L61" s="124">
        <v>0</v>
      </c>
      <c r="M61" s="124" t="s">
        <v>20</v>
      </c>
      <c r="N61" s="124">
        <v>1.9</v>
      </c>
      <c r="O61" s="124">
        <v>0</v>
      </c>
      <c r="P61" s="125" t="s">
        <v>21</v>
      </c>
    </row>
    <row r="62" ht="14.25" spans="1:16">
      <c r="A62" s="123">
        <v>109</v>
      </c>
      <c r="B62" s="124" t="s">
        <v>163</v>
      </c>
      <c r="C62" s="124" t="s">
        <v>164</v>
      </c>
      <c r="D62" s="124">
        <v>264.34</v>
      </c>
      <c r="E62" s="125" t="s">
        <v>165</v>
      </c>
      <c r="F62" s="124">
        <v>2020</v>
      </c>
      <c r="G62" s="124">
        <v>8</v>
      </c>
      <c r="H62" s="124">
        <v>15</v>
      </c>
      <c r="I62" s="126"/>
      <c r="J62" s="124">
        <v>0</v>
      </c>
      <c r="K62" s="124">
        <v>0</v>
      </c>
      <c r="L62" s="124">
        <v>0</v>
      </c>
      <c r="M62" s="124" t="s">
        <v>20</v>
      </c>
      <c r="N62" s="124">
        <v>1.9</v>
      </c>
      <c r="O62" s="124">
        <v>0</v>
      </c>
      <c r="P62" s="125" t="s">
        <v>21</v>
      </c>
    </row>
    <row r="63" ht="14.25" spans="1:16">
      <c r="A63" s="123">
        <v>109</v>
      </c>
      <c r="B63" s="124" t="s">
        <v>163</v>
      </c>
      <c r="C63" s="124" t="s">
        <v>164</v>
      </c>
      <c r="D63" s="124">
        <v>264.34</v>
      </c>
      <c r="E63" s="125" t="s">
        <v>166</v>
      </c>
      <c r="F63" s="124">
        <v>2020</v>
      </c>
      <c r="G63" s="124">
        <v>8</v>
      </c>
      <c r="H63" s="124">
        <v>15</v>
      </c>
      <c r="I63" s="126"/>
      <c r="J63" s="124">
        <v>0</v>
      </c>
      <c r="K63" s="124">
        <v>0</v>
      </c>
      <c r="L63" s="124">
        <v>0</v>
      </c>
      <c r="M63" s="124" t="s">
        <v>20</v>
      </c>
      <c r="N63" s="124">
        <v>1.9</v>
      </c>
      <c r="O63" s="124">
        <v>0</v>
      </c>
      <c r="P63" s="125" t="s">
        <v>21</v>
      </c>
    </row>
    <row r="64" ht="14.25" spans="1:17">
      <c r="A64" s="123">
        <v>109</v>
      </c>
      <c r="B64" s="124" t="s">
        <v>167</v>
      </c>
      <c r="C64" s="124" t="s">
        <v>168</v>
      </c>
      <c r="D64" s="124">
        <v>263.96</v>
      </c>
      <c r="E64" s="125" t="s">
        <v>169</v>
      </c>
      <c r="F64" s="124">
        <v>2020</v>
      </c>
      <c r="G64" s="124">
        <v>8</v>
      </c>
      <c r="H64" s="124">
        <v>15</v>
      </c>
      <c r="I64" s="126"/>
      <c r="J64" s="124">
        <v>21030</v>
      </c>
      <c r="K64" s="124">
        <v>21030</v>
      </c>
      <c r="L64" s="124">
        <v>0</v>
      </c>
      <c r="M64" s="124" t="s">
        <v>20</v>
      </c>
      <c r="N64" s="124">
        <v>1.9</v>
      </c>
      <c r="O64" s="124">
        <v>0</v>
      </c>
      <c r="P64" s="125" t="s">
        <v>21</v>
      </c>
      <c r="Q64" s="121"/>
    </row>
    <row r="65" ht="14.25" spans="1:17">
      <c r="A65" s="123">
        <v>109</v>
      </c>
      <c r="B65" s="124" t="s">
        <v>167</v>
      </c>
      <c r="C65" s="124" t="s">
        <v>168</v>
      </c>
      <c r="D65" s="124">
        <v>263.96</v>
      </c>
      <c r="E65" s="125" t="s">
        <v>170</v>
      </c>
      <c r="F65" s="124">
        <v>2020</v>
      </c>
      <c r="G65" s="124">
        <v>8</v>
      </c>
      <c r="H65" s="124">
        <v>15</v>
      </c>
      <c r="I65" s="126"/>
      <c r="J65" s="124">
        <v>59808</v>
      </c>
      <c r="K65" s="124">
        <v>59808</v>
      </c>
      <c r="L65" s="124">
        <v>0</v>
      </c>
      <c r="M65" s="124" t="s">
        <v>20</v>
      </c>
      <c r="N65" s="124">
        <v>1.9</v>
      </c>
      <c r="O65" s="124">
        <v>0</v>
      </c>
      <c r="P65" s="125" t="s">
        <v>21</v>
      </c>
      <c r="Q65" s="129"/>
    </row>
    <row r="66" ht="14.25" spans="1:17">
      <c r="A66" s="123">
        <v>109</v>
      </c>
      <c r="B66" s="124" t="s">
        <v>171</v>
      </c>
      <c r="C66" s="124" t="s">
        <v>172</v>
      </c>
      <c r="D66" s="124">
        <v>272.96</v>
      </c>
      <c r="E66" s="125" t="s">
        <v>173</v>
      </c>
      <c r="F66" s="124">
        <v>2020</v>
      </c>
      <c r="G66" s="124">
        <v>8</v>
      </c>
      <c r="H66" s="124">
        <v>15</v>
      </c>
      <c r="I66" s="126"/>
      <c r="J66" s="124">
        <v>53189</v>
      </c>
      <c r="K66" s="124">
        <v>53189</v>
      </c>
      <c r="L66" s="124">
        <v>0</v>
      </c>
      <c r="M66" s="124" t="s">
        <v>20</v>
      </c>
      <c r="N66" s="124">
        <v>1.9</v>
      </c>
      <c r="O66" s="124">
        <v>0</v>
      </c>
      <c r="P66" s="125" t="s">
        <v>21</v>
      </c>
      <c r="Q66" s="130"/>
    </row>
    <row r="67" ht="14.25" spans="1:17">
      <c r="A67" s="123">
        <v>109</v>
      </c>
      <c r="B67" s="124" t="s">
        <v>171</v>
      </c>
      <c r="C67" s="124" t="s">
        <v>172</v>
      </c>
      <c r="D67" s="124">
        <v>272.96</v>
      </c>
      <c r="E67" s="125" t="s">
        <v>174</v>
      </c>
      <c r="F67" s="124">
        <v>2020</v>
      </c>
      <c r="G67" s="124">
        <v>8</v>
      </c>
      <c r="H67" s="124">
        <v>15</v>
      </c>
      <c r="I67" s="126"/>
      <c r="J67" s="124">
        <v>33400</v>
      </c>
      <c r="K67" s="124">
        <v>33400</v>
      </c>
      <c r="L67" s="124">
        <v>0</v>
      </c>
      <c r="M67" s="124" t="s">
        <v>20</v>
      </c>
      <c r="N67" s="124">
        <v>1.9</v>
      </c>
      <c r="O67" s="124">
        <v>0</v>
      </c>
      <c r="P67" s="125" t="s">
        <v>21</v>
      </c>
      <c r="Q67" s="130"/>
    </row>
    <row r="68" ht="14.25" spans="1:17">
      <c r="A68" s="123">
        <v>109</v>
      </c>
      <c r="B68" s="124" t="s">
        <v>175</v>
      </c>
      <c r="C68" s="124" t="s">
        <v>176</v>
      </c>
      <c r="D68" s="124">
        <v>139.65</v>
      </c>
      <c r="E68" s="125" t="s">
        <v>177</v>
      </c>
      <c r="F68" s="124">
        <v>2020</v>
      </c>
      <c r="G68" s="124">
        <v>8</v>
      </c>
      <c r="H68" s="124">
        <v>15</v>
      </c>
      <c r="I68" s="126"/>
      <c r="J68" s="124">
        <v>0</v>
      </c>
      <c r="K68" s="124">
        <v>0</v>
      </c>
      <c r="L68" s="124">
        <v>0</v>
      </c>
      <c r="M68" s="124" t="s">
        <v>20</v>
      </c>
      <c r="N68" s="124">
        <v>1.9</v>
      </c>
      <c r="O68" s="124">
        <v>0</v>
      </c>
      <c r="P68" s="125" t="s">
        <v>21</v>
      </c>
      <c r="Q68" s="130"/>
    </row>
    <row r="69" ht="14.25" spans="1:17">
      <c r="A69" s="123">
        <v>109</v>
      </c>
      <c r="B69" s="124" t="s">
        <v>178</v>
      </c>
      <c r="C69" s="124" t="s">
        <v>179</v>
      </c>
      <c r="D69" s="124">
        <v>270.12</v>
      </c>
      <c r="E69" s="125" t="s">
        <v>180</v>
      </c>
      <c r="F69" s="124">
        <v>2020</v>
      </c>
      <c r="G69" s="124">
        <v>8</v>
      </c>
      <c r="H69" s="124">
        <v>15</v>
      </c>
      <c r="I69" s="126"/>
      <c r="J69" s="124">
        <v>0</v>
      </c>
      <c r="K69" s="124">
        <v>0</v>
      </c>
      <c r="L69" s="124">
        <v>0</v>
      </c>
      <c r="M69" s="124" t="s">
        <v>20</v>
      </c>
      <c r="N69" s="124">
        <v>1.9</v>
      </c>
      <c r="O69" s="124">
        <v>0</v>
      </c>
      <c r="P69" s="125" t="s">
        <v>21</v>
      </c>
      <c r="Q69" s="130"/>
    </row>
    <row r="70" ht="14.25" spans="1:17">
      <c r="A70" s="123">
        <v>109</v>
      </c>
      <c r="B70" s="124" t="s">
        <v>178</v>
      </c>
      <c r="C70" s="124" t="s">
        <v>179</v>
      </c>
      <c r="D70" s="124">
        <v>270.12</v>
      </c>
      <c r="E70" s="125" t="s">
        <v>181</v>
      </c>
      <c r="F70" s="124">
        <v>2020</v>
      </c>
      <c r="G70" s="124">
        <v>8</v>
      </c>
      <c r="H70" s="124">
        <v>15</v>
      </c>
      <c r="I70" s="126"/>
      <c r="J70" s="124">
        <v>0</v>
      </c>
      <c r="K70" s="124">
        <v>0</v>
      </c>
      <c r="L70" s="124">
        <v>0</v>
      </c>
      <c r="M70" s="124" t="s">
        <v>20</v>
      </c>
      <c r="N70" s="124">
        <v>1.9</v>
      </c>
      <c r="O70" s="124">
        <v>0</v>
      </c>
      <c r="P70" s="125" t="s">
        <v>21</v>
      </c>
      <c r="Q70" s="130"/>
    </row>
    <row r="71" ht="14.25" spans="1:17">
      <c r="A71" s="123">
        <v>109</v>
      </c>
      <c r="B71" s="124" t="s">
        <v>182</v>
      </c>
      <c r="C71" s="124" t="s">
        <v>183</v>
      </c>
      <c r="D71" s="124">
        <v>168.62</v>
      </c>
      <c r="E71" s="125" t="s">
        <v>184</v>
      </c>
      <c r="F71" s="124">
        <v>2020</v>
      </c>
      <c r="G71" s="124">
        <v>8</v>
      </c>
      <c r="H71" s="124">
        <v>15</v>
      </c>
      <c r="I71" s="126"/>
      <c r="J71" s="124">
        <v>53962</v>
      </c>
      <c r="K71" s="124">
        <v>53987</v>
      </c>
      <c r="L71" s="124">
        <v>25</v>
      </c>
      <c r="M71" s="124" t="s">
        <v>20</v>
      </c>
      <c r="N71" s="124">
        <v>1.9</v>
      </c>
      <c r="O71" s="124">
        <v>47.5</v>
      </c>
      <c r="P71" s="125" t="s">
        <v>21</v>
      </c>
      <c r="Q71" s="130"/>
    </row>
    <row r="72" ht="14.25" spans="1:17">
      <c r="A72" s="123">
        <v>109</v>
      </c>
      <c r="B72" s="124" t="s">
        <v>185</v>
      </c>
      <c r="C72" s="124" t="s">
        <v>186</v>
      </c>
      <c r="D72" s="124">
        <v>272.76</v>
      </c>
      <c r="E72" s="125" t="s">
        <v>187</v>
      </c>
      <c r="F72" s="124">
        <v>2020</v>
      </c>
      <c r="G72" s="124">
        <v>8</v>
      </c>
      <c r="H72" s="124">
        <v>15</v>
      </c>
      <c r="I72" s="126"/>
      <c r="J72" s="124">
        <v>0</v>
      </c>
      <c r="K72" s="124">
        <v>0</v>
      </c>
      <c r="L72" s="124">
        <v>0</v>
      </c>
      <c r="M72" s="124" t="s">
        <v>20</v>
      </c>
      <c r="N72" s="124">
        <v>1.9</v>
      </c>
      <c r="O72" s="124">
        <v>0</v>
      </c>
      <c r="P72" s="125" t="s">
        <v>21</v>
      </c>
      <c r="Q72" s="130"/>
    </row>
    <row r="73" ht="14.25" spans="1:17">
      <c r="A73" s="123">
        <v>109</v>
      </c>
      <c r="B73" s="124" t="s">
        <v>185</v>
      </c>
      <c r="C73" s="124" t="s">
        <v>186</v>
      </c>
      <c r="D73" s="124">
        <v>272.76</v>
      </c>
      <c r="E73" s="125" t="s">
        <v>188</v>
      </c>
      <c r="F73" s="124">
        <v>2020</v>
      </c>
      <c r="G73" s="124">
        <v>8</v>
      </c>
      <c r="H73" s="124">
        <v>15</v>
      </c>
      <c r="I73" s="126"/>
      <c r="J73" s="124">
        <v>0</v>
      </c>
      <c r="K73" s="124">
        <v>0</v>
      </c>
      <c r="L73" s="124">
        <v>0</v>
      </c>
      <c r="M73" s="124" t="s">
        <v>20</v>
      </c>
      <c r="N73" s="124">
        <v>1.9</v>
      </c>
      <c r="O73" s="124">
        <v>0</v>
      </c>
      <c r="P73" s="125" t="s">
        <v>21</v>
      </c>
      <c r="Q73" s="130"/>
    </row>
    <row r="74" ht="14.25" spans="1:17">
      <c r="A74" s="123">
        <v>109</v>
      </c>
      <c r="B74" s="124" t="s">
        <v>189</v>
      </c>
      <c r="C74" s="124" t="s">
        <v>190</v>
      </c>
      <c r="D74" s="124">
        <v>167.66</v>
      </c>
      <c r="E74" s="125" t="s">
        <v>191</v>
      </c>
      <c r="F74" s="124">
        <v>2020</v>
      </c>
      <c r="G74" s="124">
        <v>8</v>
      </c>
      <c r="H74" s="124">
        <v>15</v>
      </c>
      <c r="I74" s="126"/>
      <c r="J74" s="124">
        <v>23926</v>
      </c>
      <c r="K74" s="124">
        <v>23979</v>
      </c>
      <c r="L74" s="124">
        <v>53</v>
      </c>
      <c r="M74" s="124" t="s">
        <v>20</v>
      </c>
      <c r="N74" s="124">
        <v>1.9</v>
      </c>
      <c r="O74" s="124">
        <v>100.7</v>
      </c>
      <c r="P74" s="125" t="s">
        <v>21</v>
      </c>
      <c r="Q74" s="130"/>
    </row>
    <row r="75" ht="14.25" spans="1:17">
      <c r="A75" s="123">
        <v>109</v>
      </c>
      <c r="B75" s="124" t="s">
        <v>192</v>
      </c>
      <c r="C75" s="124" t="s">
        <v>193</v>
      </c>
      <c r="D75" s="124">
        <v>272.76</v>
      </c>
      <c r="E75" s="125" t="s">
        <v>194</v>
      </c>
      <c r="F75" s="124">
        <v>2020</v>
      </c>
      <c r="G75" s="124">
        <v>8</v>
      </c>
      <c r="H75" s="124">
        <v>15</v>
      </c>
      <c r="I75" s="126"/>
      <c r="J75" s="124">
        <v>0</v>
      </c>
      <c r="K75" s="124">
        <v>0</v>
      </c>
      <c r="L75" s="124">
        <v>0</v>
      </c>
      <c r="M75" s="124" t="s">
        <v>20</v>
      </c>
      <c r="N75" s="124">
        <v>1.9</v>
      </c>
      <c r="O75" s="124">
        <v>0</v>
      </c>
      <c r="P75" s="125" t="s">
        <v>21</v>
      </c>
      <c r="Q75" s="130"/>
    </row>
    <row r="76" ht="14.25" spans="1:17">
      <c r="A76" s="123">
        <v>109</v>
      </c>
      <c r="B76" s="124" t="s">
        <v>192</v>
      </c>
      <c r="C76" s="124" t="s">
        <v>193</v>
      </c>
      <c r="D76" s="124">
        <v>272.76</v>
      </c>
      <c r="E76" s="125" t="s">
        <v>195</v>
      </c>
      <c r="F76" s="124">
        <v>2020</v>
      </c>
      <c r="G76" s="124">
        <v>8</v>
      </c>
      <c r="H76" s="124">
        <v>15</v>
      </c>
      <c r="I76" s="126"/>
      <c r="J76" s="124">
        <v>0</v>
      </c>
      <c r="K76" s="124">
        <v>0</v>
      </c>
      <c r="L76" s="124">
        <v>0</v>
      </c>
      <c r="M76" s="124" t="s">
        <v>20</v>
      </c>
      <c r="N76" s="124">
        <v>1.9</v>
      </c>
      <c r="O76" s="124">
        <v>0</v>
      </c>
      <c r="P76" s="125" t="s">
        <v>21</v>
      </c>
      <c r="Q76" s="130"/>
    </row>
    <row r="77" ht="14.25" spans="1:17">
      <c r="A77" s="123">
        <v>109</v>
      </c>
      <c r="B77" s="124" t="s">
        <v>196</v>
      </c>
      <c r="C77" s="124" t="s">
        <v>197</v>
      </c>
      <c r="D77" s="124">
        <v>167.66</v>
      </c>
      <c r="E77" s="125" t="s">
        <v>198</v>
      </c>
      <c r="F77" s="124">
        <v>2020</v>
      </c>
      <c r="G77" s="124">
        <v>8</v>
      </c>
      <c r="H77" s="124">
        <v>15</v>
      </c>
      <c r="I77" s="126"/>
      <c r="J77" s="124">
        <v>52137</v>
      </c>
      <c r="K77" s="124">
        <v>52579</v>
      </c>
      <c r="L77" s="124">
        <v>442</v>
      </c>
      <c r="M77" s="124" t="s">
        <v>20</v>
      </c>
      <c r="N77" s="124">
        <v>1.9</v>
      </c>
      <c r="O77" s="124">
        <v>839.8</v>
      </c>
      <c r="P77" s="125" t="s">
        <v>21</v>
      </c>
      <c r="Q77" s="130"/>
    </row>
    <row r="78" ht="14.25" spans="1:17">
      <c r="A78" s="123">
        <v>109</v>
      </c>
      <c r="B78" s="124" t="s">
        <v>199</v>
      </c>
      <c r="C78" s="124" t="s">
        <v>200</v>
      </c>
      <c r="D78" s="124">
        <v>272.76</v>
      </c>
      <c r="E78" s="125" t="s">
        <v>201</v>
      </c>
      <c r="F78" s="124">
        <v>2020</v>
      </c>
      <c r="G78" s="124">
        <v>8</v>
      </c>
      <c r="H78" s="124">
        <v>15</v>
      </c>
      <c r="I78" s="126"/>
      <c r="J78" s="124">
        <v>0</v>
      </c>
      <c r="K78" s="124">
        <v>0</v>
      </c>
      <c r="L78" s="124">
        <v>0</v>
      </c>
      <c r="M78" s="124" t="s">
        <v>20</v>
      </c>
      <c r="N78" s="124">
        <v>1.9</v>
      </c>
      <c r="O78" s="124">
        <v>0</v>
      </c>
      <c r="P78" s="125" t="s">
        <v>21</v>
      </c>
      <c r="Q78" s="130"/>
    </row>
    <row r="79" ht="14.25" spans="1:17">
      <c r="A79" s="123">
        <v>109</v>
      </c>
      <c r="B79" s="124" t="s">
        <v>199</v>
      </c>
      <c r="C79" s="124" t="s">
        <v>200</v>
      </c>
      <c r="D79" s="124">
        <v>272.76</v>
      </c>
      <c r="E79" s="125" t="s">
        <v>202</v>
      </c>
      <c r="F79" s="124">
        <v>2020</v>
      </c>
      <c r="G79" s="124">
        <v>8</v>
      </c>
      <c r="H79" s="124">
        <v>15</v>
      </c>
      <c r="I79" s="126"/>
      <c r="J79" s="124">
        <v>0</v>
      </c>
      <c r="K79" s="124">
        <v>0</v>
      </c>
      <c r="L79" s="124">
        <v>0</v>
      </c>
      <c r="M79" s="124" t="s">
        <v>20</v>
      </c>
      <c r="N79" s="124">
        <v>1.9</v>
      </c>
      <c r="O79" s="124">
        <v>0</v>
      </c>
      <c r="P79" s="125" t="s">
        <v>21</v>
      </c>
      <c r="Q79" s="130"/>
    </row>
    <row r="80" ht="14.25" spans="1:17">
      <c r="A80" s="123">
        <v>109</v>
      </c>
      <c r="B80" s="124" t="s">
        <v>203</v>
      </c>
      <c r="C80" s="124" t="s">
        <v>204</v>
      </c>
      <c r="D80" s="124">
        <v>167.66</v>
      </c>
      <c r="E80" s="125" t="s">
        <v>205</v>
      </c>
      <c r="F80" s="124">
        <v>2020</v>
      </c>
      <c r="G80" s="124">
        <v>8</v>
      </c>
      <c r="H80" s="124">
        <v>15</v>
      </c>
      <c r="I80" s="126"/>
      <c r="J80" s="124">
        <v>0</v>
      </c>
      <c r="K80" s="124">
        <v>0</v>
      </c>
      <c r="L80" s="124">
        <v>0</v>
      </c>
      <c r="M80" s="124" t="s">
        <v>20</v>
      </c>
      <c r="N80" s="124">
        <v>1.9</v>
      </c>
      <c r="O80" s="124">
        <v>0</v>
      </c>
      <c r="P80" s="125" t="s">
        <v>21</v>
      </c>
      <c r="Q80" s="130"/>
    </row>
    <row r="81" ht="14.25" spans="1:17">
      <c r="A81" s="123">
        <v>109</v>
      </c>
      <c r="B81" s="124" t="s">
        <v>206</v>
      </c>
      <c r="C81" s="124" t="s">
        <v>207</v>
      </c>
      <c r="D81" s="124">
        <v>272.76</v>
      </c>
      <c r="E81" s="125" t="s">
        <v>208</v>
      </c>
      <c r="F81" s="124">
        <v>2020</v>
      </c>
      <c r="G81" s="124">
        <v>8</v>
      </c>
      <c r="H81" s="124">
        <v>15</v>
      </c>
      <c r="I81" s="126"/>
      <c r="J81" s="124">
        <v>0</v>
      </c>
      <c r="K81" s="124">
        <v>0</v>
      </c>
      <c r="L81" s="124">
        <v>0</v>
      </c>
      <c r="M81" s="124" t="s">
        <v>20</v>
      </c>
      <c r="N81" s="124">
        <v>1.9</v>
      </c>
      <c r="O81" s="124">
        <v>0</v>
      </c>
      <c r="P81" s="125" t="s">
        <v>21</v>
      </c>
      <c r="Q81" s="130"/>
    </row>
    <row r="82" ht="14.25" spans="1:17">
      <c r="A82" s="123">
        <v>109</v>
      </c>
      <c r="B82" s="124" t="s">
        <v>206</v>
      </c>
      <c r="C82" s="124" t="s">
        <v>207</v>
      </c>
      <c r="D82" s="124">
        <v>272.76</v>
      </c>
      <c r="E82" s="125" t="s">
        <v>209</v>
      </c>
      <c r="F82" s="124">
        <v>2020</v>
      </c>
      <c r="G82" s="124">
        <v>8</v>
      </c>
      <c r="H82" s="124">
        <v>15</v>
      </c>
      <c r="I82" s="126"/>
      <c r="J82" s="124">
        <v>0</v>
      </c>
      <c r="K82" s="124">
        <v>0</v>
      </c>
      <c r="L82" s="124">
        <v>0</v>
      </c>
      <c r="M82" s="124" t="s">
        <v>20</v>
      </c>
      <c r="N82" s="124">
        <v>1.9</v>
      </c>
      <c r="O82" s="124">
        <v>0</v>
      </c>
      <c r="P82" s="125" t="s">
        <v>21</v>
      </c>
      <c r="Q82" s="130"/>
    </row>
    <row r="83" ht="14.25" spans="1:17">
      <c r="A83" s="123">
        <v>109</v>
      </c>
      <c r="B83" s="124" t="s">
        <v>210</v>
      </c>
      <c r="C83" s="124" t="s">
        <v>211</v>
      </c>
      <c r="D83" s="124">
        <v>167.66</v>
      </c>
      <c r="E83" s="125" t="s">
        <v>212</v>
      </c>
      <c r="F83" s="124">
        <v>2020</v>
      </c>
      <c r="G83" s="124">
        <v>8</v>
      </c>
      <c r="H83" s="124">
        <v>15</v>
      </c>
      <c r="I83" s="126"/>
      <c r="J83" s="124">
        <v>45628</v>
      </c>
      <c r="K83" s="124">
        <v>45628</v>
      </c>
      <c r="L83" s="124">
        <v>0</v>
      </c>
      <c r="M83" s="124" t="s">
        <v>20</v>
      </c>
      <c r="N83" s="124">
        <v>1.9</v>
      </c>
      <c r="O83" s="124">
        <v>0</v>
      </c>
      <c r="P83" s="125" t="s">
        <v>21</v>
      </c>
      <c r="Q83" s="130"/>
    </row>
    <row r="84" ht="14.25" spans="1:17">
      <c r="A84" s="123">
        <v>109</v>
      </c>
      <c r="B84" s="124" t="s">
        <v>213</v>
      </c>
      <c r="C84" s="124" t="s">
        <v>214</v>
      </c>
      <c r="D84" s="124">
        <v>272.76</v>
      </c>
      <c r="E84" s="125" t="s">
        <v>215</v>
      </c>
      <c r="F84" s="124">
        <v>2020</v>
      </c>
      <c r="G84" s="124">
        <v>8</v>
      </c>
      <c r="H84" s="124">
        <v>15</v>
      </c>
      <c r="I84" s="126"/>
      <c r="J84" s="124">
        <v>0</v>
      </c>
      <c r="K84" s="124">
        <v>0</v>
      </c>
      <c r="L84" s="124">
        <v>0</v>
      </c>
      <c r="M84" s="124" t="s">
        <v>20</v>
      </c>
      <c r="N84" s="124">
        <v>1.9</v>
      </c>
      <c r="O84" s="124">
        <v>0</v>
      </c>
      <c r="P84" s="125" t="s">
        <v>21</v>
      </c>
      <c r="Q84" s="130"/>
    </row>
    <row r="85" ht="14.25" spans="1:17">
      <c r="A85" s="123">
        <v>109</v>
      </c>
      <c r="B85" s="124" t="s">
        <v>213</v>
      </c>
      <c r="C85" s="124" t="s">
        <v>214</v>
      </c>
      <c r="D85" s="124">
        <v>272.76</v>
      </c>
      <c r="E85" s="125" t="s">
        <v>216</v>
      </c>
      <c r="F85" s="124">
        <v>2020</v>
      </c>
      <c r="G85" s="124">
        <v>8</v>
      </c>
      <c r="H85" s="124">
        <v>15</v>
      </c>
      <c r="I85" s="124"/>
      <c r="J85" s="124">
        <v>0</v>
      </c>
      <c r="K85" s="124">
        <v>0</v>
      </c>
      <c r="L85" s="124">
        <v>0</v>
      </c>
      <c r="M85" s="124" t="s">
        <v>20</v>
      </c>
      <c r="N85" s="124">
        <v>1.9</v>
      </c>
      <c r="O85" s="124">
        <v>0</v>
      </c>
      <c r="P85" s="125" t="s">
        <v>21</v>
      </c>
      <c r="Q85" s="130"/>
    </row>
    <row r="86" ht="14.25" spans="1:17">
      <c r="A86" s="123">
        <v>109</v>
      </c>
      <c r="B86" s="124" t="s">
        <v>217</v>
      </c>
      <c r="C86" s="124" t="s">
        <v>218</v>
      </c>
      <c r="D86" s="124">
        <v>167.66</v>
      </c>
      <c r="E86" s="125" t="s">
        <v>219</v>
      </c>
      <c r="F86" s="124">
        <v>2020</v>
      </c>
      <c r="G86" s="124">
        <v>8</v>
      </c>
      <c r="H86" s="124">
        <v>15</v>
      </c>
      <c r="I86" s="124"/>
      <c r="J86" s="124">
        <v>24160</v>
      </c>
      <c r="K86" s="124">
        <v>24430</v>
      </c>
      <c r="L86" s="124">
        <v>270</v>
      </c>
      <c r="M86" s="124" t="s">
        <v>20</v>
      </c>
      <c r="N86" s="124">
        <v>1.9</v>
      </c>
      <c r="O86" s="124">
        <v>513</v>
      </c>
      <c r="P86" s="125" t="s">
        <v>21</v>
      </c>
      <c r="Q86" s="130"/>
    </row>
    <row r="87" ht="14.25" spans="1:17">
      <c r="A87" s="123">
        <v>109</v>
      </c>
      <c r="B87" s="124" t="s">
        <v>220</v>
      </c>
      <c r="C87" s="124" t="s">
        <v>221</v>
      </c>
      <c r="D87" s="124">
        <v>272.76</v>
      </c>
      <c r="E87" s="125" t="s">
        <v>222</v>
      </c>
      <c r="F87" s="124">
        <v>2020</v>
      </c>
      <c r="G87" s="124">
        <v>8</v>
      </c>
      <c r="H87" s="124">
        <v>15</v>
      </c>
      <c r="I87" s="124"/>
      <c r="J87" s="124">
        <v>0</v>
      </c>
      <c r="K87" s="124">
        <v>0</v>
      </c>
      <c r="L87" s="124">
        <v>0</v>
      </c>
      <c r="M87" s="124" t="s">
        <v>20</v>
      </c>
      <c r="N87" s="124">
        <v>1.9</v>
      </c>
      <c r="O87" s="124">
        <v>0</v>
      </c>
      <c r="P87" s="125" t="s">
        <v>21</v>
      </c>
      <c r="Q87" s="130"/>
    </row>
    <row r="88" ht="14.25" spans="1:17">
      <c r="A88" s="123">
        <v>109</v>
      </c>
      <c r="B88" s="124" t="s">
        <v>220</v>
      </c>
      <c r="C88" s="124" t="s">
        <v>221</v>
      </c>
      <c r="D88" s="124">
        <v>272.76</v>
      </c>
      <c r="E88" s="125" t="s">
        <v>223</v>
      </c>
      <c r="F88" s="124">
        <v>2020</v>
      </c>
      <c r="G88" s="124">
        <v>8</v>
      </c>
      <c r="H88" s="124">
        <v>15</v>
      </c>
      <c r="I88" s="124"/>
      <c r="J88" s="124">
        <v>0</v>
      </c>
      <c r="K88" s="124">
        <v>0</v>
      </c>
      <c r="L88" s="124">
        <v>0</v>
      </c>
      <c r="M88" s="124" t="s">
        <v>20</v>
      </c>
      <c r="N88" s="124">
        <v>1.9</v>
      </c>
      <c r="O88" s="124">
        <v>0</v>
      </c>
      <c r="P88" s="125" t="s">
        <v>21</v>
      </c>
      <c r="Q88" s="130"/>
    </row>
    <row r="89" ht="14.25" spans="1:17">
      <c r="A89" s="123">
        <v>109</v>
      </c>
      <c r="B89" s="124" t="s">
        <v>224</v>
      </c>
      <c r="C89" s="124" t="s">
        <v>225</v>
      </c>
      <c r="D89" s="124">
        <v>167.66</v>
      </c>
      <c r="E89" s="125" t="s">
        <v>226</v>
      </c>
      <c r="F89" s="124">
        <v>2020</v>
      </c>
      <c r="G89" s="124">
        <v>8</v>
      </c>
      <c r="H89" s="124">
        <v>15</v>
      </c>
      <c r="I89" s="124"/>
      <c r="J89" s="124">
        <v>43530</v>
      </c>
      <c r="K89" s="124">
        <v>44308</v>
      </c>
      <c r="L89" s="124">
        <v>778</v>
      </c>
      <c r="M89" s="124" t="s">
        <v>20</v>
      </c>
      <c r="N89" s="124">
        <v>1.9</v>
      </c>
      <c r="O89" s="124">
        <v>1478.2</v>
      </c>
      <c r="P89" s="125" t="s">
        <v>21</v>
      </c>
      <c r="Q89" s="130"/>
    </row>
    <row r="90" ht="14.25" spans="1:17">
      <c r="A90" s="123">
        <v>109</v>
      </c>
      <c r="B90" s="124" t="s">
        <v>227</v>
      </c>
      <c r="C90" s="124" t="s">
        <v>228</v>
      </c>
      <c r="D90" s="124">
        <v>272.76</v>
      </c>
      <c r="E90" s="125" t="s">
        <v>229</v>
      </c>
      <c r="F90" s="124">
        <v>2020</v>
      </c>
      <c r="G90" s="124">
        <v>8</v>
      </c>
      <c r="H90" s="124">
        <v>15</v>
      </c>
      <c r="I90" s="124"/>
      <c r="J90" s="124">
        <v>153</v>
      </c>
      <c r="K90" s="124">
        <v>153</v>
      </c>
      <c r="L90" s="124">
        <v>0</v>
      </c>
      <c r="M90" s="124" t="s">
        <v>20</v>
      </c>
      <c r="N90" s="124">
        <v>1.9</v>
      </c>
      <c r="O90" s="124">
        <v>0</v>
      </c>
      <c r="P90" s="125" t="s">
        <v>21</v>
      </c>
      <c r="Q90" s="130"/>
    </row>
    <row r="91" ht="14.25" spans="1:17">
      <c r="A91" s="123">
        <v>109</v>
      </c>
      <c r="B91" s="124" t="s">
        <v>227</v>
      </c>
      <c r="C91" s="124" t="s">
        <v>228</v>
      </c>
      <c r="D91" s="124">
        <v>272.76</v>
      </c>
      <c r="E91" s="125" t="s">
        <v>230</v>
      </c>
      <c r="F91" s="124">
        <v>2020</v>
      </c>
      <c r="G91" s="124">
        <v>8</v>
      </c>
      <c r="H91" s="124">
        <v>15</v>
      </c>
      <c r="I91" s="124"/>
      <c r="J91" s="124">
        <v>21284</v>
      </c>
      <c r="K91" s="124">
        <v>21284</v>
      </c>
      <c r="L91" s="124">
        <v>0</v>
      </c>
      <c r="M91" s="124" t="s">
        <v>20</v>
      </c>
      <c r="N91" s="124">
        <v>1.9</v>
      </c>
      <c r="O91" s="124">
        <v>0</v>
      </c>
      <c r="P91" s="125" t="s">
        <v>21</v>
      </c>
      <c r="Q91" s="130"/>
    </row>
    <row r="92" ht="14.25" spans="1:17">
      <c r="A92" s="123">
        <v>109</v>
      </c>
      <c r="B92" s="124" t="s">
        <v>231</v>
      </c>
      <c r="C92" s="124" t="s">
        <v>232</v>
      </c>
      <c r="D92" s="124">
        <v>167.66</v>
      </c>
      <c r="E92" s="125" t="s">
        <v>233</v>
      </c>
      <c r="F92" s="124">
        <v>2020</v>
      </c>
      <c r="G92" s="124">
        <v>8</v>
      </c>
      <c r="H92" s="124">
        <v>15</v>
      </c>
      <c r="I92" s="124"/>
      <c r="J92" s="124">
        <v>0</v>
      </c>
      <c r="K92" s="124">
        <v>0</v>
      </c>
      <c r="L92" s="124">
        <v>0</v>
      </c>
      <c r="M92" s="124" t="s">
        <v>20</v>
      </c>
      <c r="N92" s="124">
        <v>1.9</v>
      </c>
      <c r="O92" s="124">
        <v>0</v>
      </c>
      <c r="P92" s="125" t="s">
        <v>21</v>
      </c>
      <c r="Q92" s="130"/>
    </row>
    <row r="93" ht="14.25" spans="1:17">
      <c r="A93" s="123">
        <v>109</v>
      </c>
      <c r="B93" s="124" t="s">
        <v>234</v>
      </c>
      <c r="C93" s="124" t="s">
        <v>235</v>
      </c>
      <c r="D93" s="124">
        <v>265.33</v>
      </c>
      <c r="E93" s="125" t="s">
        <v>236</v>
      </c>
      <c r="F93" s="124">
        <v>2020</v>
      </c>
      <c r="G93" s="124">
        <v>8</v>
      </c>
      <c r="H93" s="124">
        <v>15</v>
      </c>
      <c r="I93" s="124"/>
      <c r="J93" s="124">
        <v>32717</v>
      </c>
      <c r="K93" s="124">
        <v>32717</v>
      </c>
      <c r="L93" s="124">
        <v>0</v>
      </c>
      <c r="M93" s="124" t="s">
        <v>20</v>
      </c>
      <c r="N93" s="124">
        <v>1.9</v>
      </c>
      <c r="O93" s="124">
        <v>0</v>
      </c>
      <c r="P93" s="125" t="s">
        <v>21</v>
      </c>
      <c r="Q93" s="130"/>
    </row>
    <row r="94" ht="14.25" spans="1:17">
      <c r="A94" s="123">
        <v>109</v>
      </c>
      <c r="B94" s="124" t="s">
        <v>234</v>
      </c>
      <c r="C94" s="124" t="s">
        <v>235</v>
      </c>
      <c r="D94" s="124">
        <v>265.33</v>
      </c>
      <c r="E94" s="125" t="s">
        <v>237</v>
      </c>
      <c r="F94" s="124">
        <v>2020</v>
      </c>
      <c r="G94" s="124">
        <v>8</v>
      </c>
      <c r="H94" s="124">
        <v>15</v>
      </c>
      <c r="I94" s="124"/>
      <c r="J94" s="124">
        <v>61219</v>
      </c>
      <c r="K94" s="124">
        <v>61219</v>
      </c>
      <c r="L94" s="124">
        <v>0</v>
      </c>
      <c r="M94" s="124" t="s">
        <v>20</v>
      </c>
      <c r="N94" s="124">
        <v>1.9</v>
      </c>
      <c r="O94" s="124">
        <v>0</v>
      </c>
      <c r="P94" s="125" t="s">
        <v>21</v>
      </c>
      <c r="Q94" s="130"/>
    </row>
    <row r="95" ht="14.25" spans="1:17">
      <c r="A95" s="123">
        <v>109</v>
      </c>
      <c r="B95" s="124" t="s">
        <v>238</v>
      </c>
      <c r="C95" s="124" t="s">
        <v>239</v>
      </c>
      <c r="D95" s="124">
        <v>163.45</v>
      </c>
      <c r="E95" s="125" t="s">
        <v>240</v>
      </c>
      <c r="F95" s="124">
        <v>2020</v>
      </c>
      <c r="G95" s="124">
        <v>8</v>
      </c>
      <c r="H95" s="124">
        <v>15</v>
      </c>
      <c r="I95" s="124"/>
      <c r="J95" s="124">
        <v>144454</v>
      </c>
      <c r="K95" s="124">
        <v>144454</v>
      </c>
      <c r="L95" s="124">
        <v>0</v>
      </c>
      <c r="M95" s="124" t="s">
        <v>20</v>
      </c>
      <c r="N95" s="124">
        <v>1.9</v>
      </c>
      <c r="O95" s="124">
        <v>0</v>
      </c>
      <c r="P95" s="125" t="s">
        <v>21</v>
      </c>
      <c r="Q95" s="130"/>
    </row>
    <row r="96" ht="14.25" spans="1:17">
      <c r="A96" s="123">
        <v>109</v>
      </c>
      <c r="B96" s="124" t="s">
        <v>241</v>
      </c>
      <c r="C96" s="124" t="s">
        <v>242</v>
      </c>
      <c r="D96" s="124">
        <v>168.95</v>
      </c>
      <c r="E96" s="125" t="s">
        <v>243</v>
      </c>
      <c r="F96" s="124">
        <v>2020</v>
      </c>
      <c r="G96" s="124">
        <v>8</v>
      </c>
      <c r="H96" s="124">
        <v>15</v>
      </c>
      <c r="I96" s="124"/>
      <c r="J96" s="124">
        <v>1992</v>
      </c>
      <c r="K96" s="124">
        <v>1992</v>
      </c>
      <c r="L96" s="124">
        <v>0</v>
      </c>
      <c r="M96" s="124" t="s">
        <v>20</v>
      </c>
      <c r="N96" s="124">
        <v>1.9</v>
      </c>
      <c r="O96" s="124">
        <v>0</v>
      </c>
      <c r="P96" s="125" t="s">
        <v>21</v>
      </c>
      <c r="Q96" s="130"/>
    </row>
    <row r="97" ht="14.25" spans="1:17">
      <c r="A97" s="123">
        <v>109</v>
      </c>
      <c r="B97" s="124" t="s">
        <v>244</v>
      </c>
      <c r="C97" s="124" t="s">
        <v>245</v>
      </c>
      <c r="D97" s="124">
        <v>61.74</v>
      </c>
      <c r="E97" s="125" t="s">
        <v>246</v>
      </c>
      <c r="F97" s="124">
        <v>2020</v>
      </c>
      <c r="G97" s="124">
        <v>8</v>
      </c>
      <c r="H97" s="124">
        <v>15</v>
      </c>
      <c r="I97" s="124"/>
      <c r="J97" s="124">
        <v>24972</v>
      </c>
      <c r="K97" s="124">
        <v>24993</v>
      </c>
      <c r="L97" s="124">
        <v>21</v>
      </c>
      <c r="M97" s="124" t="s">
        <v>20</v>
      </c>
      <c r="N97" s="124">
        <v>1.9</v>
      </c>
      <c r="O97" s="124">
        <v>39.9</v>
      </c>
      <c r="P97" s="125" t="s">
        <v>21</v>
      </c>
      <c r="Q97" s="130"/>
    </row>
    <row r="98" ht="14.25" spans="1:17">
      <c r="A98" s="123">
        <v>109</v>
      </c>
      <c r="B98" s="124" t="s">
        <v>247</v>
      </c>
      <c r="C98" s="124" t="s">
        <v>248</v>
      </c>
      <c r="D98" s="124">
        <v>79.31</v>
      </c>
      <c r="E98" s="125" t="s">
        <v>249</v>
      </c>
      <c r="F98" s="124">
        <v>2020</v>
      </c>
      <c r="G98" s="124">
        <v>8</v>
      </c>
      <c r="H98" s="124">
        <v>15</v>
      </c>
      <c r="I98" s="124"/>
      <c r="J98" s="124">
        <v>0</v>
      </c>
      <c r="K98" s="124">
        <v>0</v>
      </c>
      <c r="L98" s="124">
        <v>0</v>
      </c>
      <c r="M98" s="124" t="s">
        <v>20</v>
      </c>
      <c r="N98" s="124">
        <v>1.9</v>
      </c>
      <c r="O98" s="124">
        <v>0</v>
      </c>
      <c r="P98" s="125" t="s">
        <v>21</v>
      </c>
      <c r="Q98" s="130"/>
    </row>
    <row r="99" ht="14.25" spans="1:17">
      <c r="A99" s="123">
        <v>109</v>
      </c>
      <c r="B99" s="124" t="s">
        <v>250</v>
      </c>
      <c r="C99" s="124" t="s">
        <v>251</v>
      </c>
      <c r="D99" s="124">
        <v>168.95</v>
      </c>
      <c r="E99" s="125" t="s">
        <v>252</v>
      </c>
      <c r="F99" s="124">
        <v>2020</v>
      </c>
      <c r="G99" s="124">
        <v>8</v>
      </c>
      <c r="H99" s="124">
        <v>15</v>
      </c>
      <c r="I99" s="124"/>
      <c r="J99" s="124">
        <v>55332</v>
      </c>
      <c r="K99" s="124">
        <v>56108</v>
      </c>
      <c r="L99" s="124">
        <v>776</v>
      </c>
      <c r="M99" s="124" t="s">
        <v>20</v>
      </c>
      <c r="N99" s="124">
        <v>1.9</v>
      </c>
      <c r="O99" s="124">
        <v>1474.4</v>
      </c>
      <c r="P99" s="125" t="s">
        <v>21</v>
      </c>
      <c r="Q99" s="130"/>
    </row>
    <row r="100" ht="14.25" spans="1:16">
      <c r="A100" s="123">
        <v>109</v>
      </c>
      <c r="B100" s="124" t="s">
        <v>253</v>
      </c>
      <c r="C100" s="124" t="s">
        <v>254</v>
      </c>
      <c r="D100" s="124">
        <v>168.95</v>
      </c>
      <c r="E100" s="125" t="s">
        <v>255</v>
      </c>
      <c r="F100" s="124">
        <v>2020</v>
      </c>
      <c r="G100" s="124">
        <v>8</v>
      </c>
      <c r="H100" s="124">
        <v>15</v>
      </c>
      <c r="I100" s="124"/>
      <c r="J100" s="124">
        <v>47687</v>
      </c>
      <c r="K100" s="124">
        <v>48024</v>
      </c>
      <c r="L100" s="124">
        <v>337</v>
      </c>
      <c r="M100" s="124" t="s">
        <v>20</v>
      </c>
      <c r="N100" s="124">
        <v>1.9</v>
      </c>
      <c r="O100" s="124">
        <v>640.3</v>
      </c>
      <c r="P100" s="125" t="s">
        <v>21</v>
      </c>
    </row>
    <row r="101" ht="14.25" spans="1:16">
      <c r="A101" s="123">
        <v>109</v>
      </c>
      <c r="B101" s="124" t="s">
        <v>256</v>
      </c>
      <c r="C101" s="124" t="s">
        <v>257</v>
      </c>
      <c r="D101" s="124">
        <v>165.04</v>
      </c>
      <c r="E101" s="125" t="s">
        <v>258</v>
      </c>
      <c r="F101" s="124">
        <v>2020</v>
      </c>
      <c r="G101" s="124">
        <v>8</v>
      </c>
      <c r="H101" s="124">
        <v>15</v>
      </c>
      <c r="I101" s="124"/>
      <c r="J101" s="124">
        <v>74642</v>
      </c>
      <c r="K101" s="124">
        <v>75670</v>
      </c>
      <c r="L101" s="124">
        <v>1028</v>
      </c>
      <c r="M101" s="124" t="s">
        <v>20</v>
      </c>
      <c r="N101" s="124">
        <v>1.9</v>
      </c>
      <c r="O101" s="124">
        <v>1953.2</v>
      </c>
      <c r="P101" s="125" t="s">
        <v>21</v>
      </c>
    </row>
    <row r="102" ht="14.25" spans="1:16">
      <c r="A102" s="123">
        <v>109</v>
      </c>
      <c r="B102" s="124" t="s">
        <v>259</v>
      </c>
      <c r="C102" s="124" t="s">
        <v>260</v>
      </c>
      <c r="D102" s="124">
        <v>165.04</v>
      </c>
      <c r="E102" s="125" t="s">
        <v>261</v>
      </c>
      <c r="F102" s="124">
        <v>2020</v>
      </c>
      <c r="G102" s="124">
        <v>8</v>
      </c>
      <c r="H102" s="124">
        <v>15</v>
      </c>
      <c r="I102" s="124"/>
      <c r="J102" s="124">
        <v>0</v>
      </c>
      <c r="K102" s="124">
        <v>0</v>
      </c>
      <c r="L102" s="124">
        <v>0</v>
      </c>
      <c r="M102" s="124" t="s">
        <v>20</v>
      </c>
      <c r="N102" s="124">
        <v>1.9</v>
      </c>
      <c r="O102" s="124">
        <v>0</v>
      </c>
      <c r="P102" s="125" t="s">
        <v>21</v>
      </c>
    </row>
    <row r="103" ht="14.25" spans="1:16">
      <c r="A103" s="123">
        <v>109</v>
      </c>
      <c r="B103" s="124" t="s">
        <v>262</v>
      </c>
      <c r="C103" s="124" t="s">
        <v>263</v>
      </c>
      <c r="D103" s="124">
        <v>168.95</v>
      </c>
      <c r="E103" s="125" t="s">
        <v>264</v>
      </c>
      <c r="F103" s="124">
        <v>2020</v>
      </c>
      <c r="G103" s="124">
        <v>8</v>
      </c>
      <c r="H103" s="124">
        <v>15</v>
      </c>
      <c r="I103" s="124"/>
      <c r="J103" s="124">
        <v>40612</v>
      </c>
      <c r="K103" s="124">
        <v>40624</v>
      </c>
      <c r="L103" s="124">
        <v>12</v>
      </c>
      <c r="M103" s="124" t="s">
        <v>20</v>
      </c>
      <c r="N103" s="124">
        <v>1.9</v>
      </c>
      <c r="O103" s="124">
        <v>22.8</v>
      </c>
      <c r="P103" s="125" t="s">
        <v>21</v>
      </c>
    </row>
    <row r="104" ht="14.25" spans="1:16">
      <c r="A104" s="123">
        <v>109</v>
      </c>
      <c r="B104" s="124" t="s">
        <v>265</v>
      </c>
      <c r="C104" s="124" t="s">
        <v>266</v>
      </c>
      <c r="D104" s="124">
        <v>168.44</v>
      </c>
      <c r="E104" s="125" t="s">
        <v>267</v>
      </c>
      <c r="F104" s="124">
        <v>2020</v>
      </c>
      <c r="G104" s="124">
        <v>8</v>
      </c>
      <c r="H104" s="124">
        <v>15</v>
      </c>
      <c r="I104" s="124"/>
      <c r="J104" s="124">
        <v>50100</v>
      </c>
      <c r="K104" s="124">
        <v>52033</v>
      </c>
      <c r="L104" s="124">
        <v>1933</v>
      </c>
      <c r="M104" s="124" t="s">
        <v>20</v>
      </c>
      <c r="N104" s="124">
        <v>1.9</v>
      </c>
      <c r="O104" s="124">
        <v>3672.7</v>
      </c>
      <c r="P104" s="125" t="s">
        <v>21</v>
      </c>
    </row>
    <row r="105" ht="14.25" spans="1:16">
      <c r="A105" s="123">
        <v>109</v>
      </c>
      <c r="B105" s="124" t="s">
        <v>268</v>
      </c>
      <c r="C105" s="124" t="s">
        <v>269</v>
      </c>
      <c r="D105" s="124">
        <v>164.19</v>
      </c>
      <c r="E105" s="125" t="s">
        <v>270</v>
      </c>
      <c r="F105" s="124">
        <v>2020</v>
      </c>
      <c r="G105" s="124">
        <v>8</v>
      </c>
      <c r="H105" s="124">
        <v>15</v>
      </c>
      <c r="I105" s="124"/>
      <c r="J105" s="124">
        <v>54638</v>
      </c>
      <c r="K105" s="124">
        <v>55850</v>
      </c>
      <c r="L105" s="124">
        <v>1212</v>
      </c>
      <c r="M105" s="124" t="s">
        <v>20</v>
      </c>
      <c r="N105" s="124">
        <v>1.9</v>
      </c>
      <c r="O105" s="124">
        <v>2302.8</v>
      </c>
      <c r="P105" s="125" t="s">
        <v>21</v>
      </c>
    </row>
    <row r="106" ht="14.25" spans="1:16">
      <c r="A106" s="123">
        <v>109</v>
      </c>
      <c r="B106" s="124" t="s">
        <v>271</v>
      </c>
      <c r="C106" s="124" t="s">
        <v>272</v>
      </c>
      <c r="D106" s="124">
        <v>164.19</v>
      </c>
      <c r="E106" s="125" t="s">
        <v>273</v>
      </c>
      <c r="F106" s="124">
        <v>2020</v>
      </c>
      <c r="G106" s="124">
        <v>8</v>
      </c>
      <c r="H106" s="124">
        <v>15</v>
      </c>
      <c r="I106" s="124"/>
      <c r="J106" s="124">
        <v>58069</v>
      </c>
      <c r="K106" s="124">
        <v>59772</v>
      </c>
      <c r="L106" s="124">
        <v>1703</v>
      </c>
      <c r="M106" s="124" t="s">
        <v>20</v>
      </c>
      <c r="N106" s="124">
        <v>1.9</v>
      </c>
      <c r="O106" s="124">
        <v>3235.7</v>
      </c>
      <c r="P106" s="125" t="s">
        <v>21</v>
      </c>
    </row>
    <row r="107" ht="14.25" spans="1:16">
      <c r="A107" s="123">
        <v>109</v>
      </c>
      <c r="B107" s="124" t="s">
        <v>274</v>
      </c>
      <c r="C107" s="124" t="s">
        <v>275</v>
      </c>
      <c r="D107" s="124">
        <v>168.44</v>
      </c>
      <c r="E107" s="125" t="s">
        <v>276</v>
      </c>
      <c r="F107" s="124">
        <v>2020</v>
      </c>
      <c r="G107" s="124">
        <v>8</v>
      </c>
      <c r="H107" s="124">
        <v>15</v>
      </c>
      <c r="I107" s="124"/>
      <c r="J107" s="124">
        <v>0</v>
      </c>
      <c r="K107" s="124">
        <v>0</v>
      </c>
      <c r="L107" s="124">
        <v>0</v>
      </c>
      <c r="M107" s="124" t="s">
        <v>20</v>
      </c>
      <c r="N107" s="124">
        <v>1.9</v>
      </c>
      <c r="O107" s="124">
        <v>0</v>
      </c>
      <c r="P107" s="125" t="s">
        <v>21</v>
      </c>
    </row>
    <row r="108" ht="14.25" spans="1:16">
      <c r="A108" s="123">
        <v>109</v>
      </c>
      <c r="B108" s="124" t="s">
        <v>277</v>
      </c>
      <c r="C108" s="124" t="s">
        <v>278</v>
      </c>
      <c r="D108" s="124">
        <v>168.44</v>
      </c>
      <c r="E108" s="125" t="s">
        <v>279</v>
      </c>
      <c r="F108" s="124">
        <v>2020</v>
      </c>
      <c r="G108" s="124">
        <v>8</v>
      </c>
      <c r="H108" s="124">
        <v>15</v>
      </c>
      <c r="I108" s="124"/>
      <c r="J108" s="124">
        <v>0</v>
      </c>
      <c r="K108" s="124">
        <v>0</v>
      </c>
      <c r="L108" s="124">
        <v>0</v>
      </c>
      <c r="M108" s="124" t="s">
        <v>20</v>
      </c>
      <c r="N108" s="124">
        <v>1.9</v>
      </c>
      <c r="O108" s="124">
        <v>0</v>
      </c>
      <c r="P108" s="125" t="s">
        <v>21</v>
      </c>
    </row>
    <row r="109" ht="14.25" spans="1:16">
      <c r="A109" s="123">
        <v>109</v>
      </c>
      <c r="B109" s="124" t="s">
        <v>280</v>
      </c>
      <c r="C109" s="124" t="s">
        <v>281</v>
      </c>
      <c r="D109" s="124">
        <v>164.19</v>
      </c>
      <c r="E109" s="125" t="s">
        <v>282</v>
      </c>
      <c r="F109" s="124">
        <v>2020</v>
      </c>
      <c r="G109" s="124">
        <v>8</v>
      </c>
      <c r="H109" s="124">
        <v>15</v>
      </c>
      <c r="I109" s="124"/>
      <c r="J109" s="124">
        <v>33805</v>
      </c>
      <c r="K109" s="124">
        <v>34207</v>
      </c>
      <c r="L109" s="124">
        <v>402</v>
      </c>
      <c r="M109" s="124" t="s">
        <v>20</v>
      </c>
      <c r="N109" s="124">
        <v>1.9</v>
      </c>
      <c r="O109" s="124">
        <v>763.8</v>
      </c>
      <c r="P109" s="125" t="s">
        <v>21</v>
      </c>
    </row>
    <row r="110" ht="14.25" spans="1:16">
      <c r="A110" s="123">
        <v>109</v>
      </c>
      <c r="B110" s="124" t="s">
        <v>283</v>
      </c>
      <c r="C110" s="124" t="s">
        <v>284</v>
      </c>
      <c r="D110" s="124">
        <v>164.19</v>
      </c>
      <c r="E110" s="125" t="s">
        <v>285</v>
      </c>
      <c r="F110" s="124">
        <v>2020</v>
      </c>
      <c r="G110" s="124">
        <v>8</v>
      </c>
      <c r="H110" s="124">
        <v>15</v>
      </c>
      <c r="I110" s="124"/>
      <c r="J110" s="124">
        <v>20543</v>
      </c>
      <c r="K110" s="124">
        <v>21018</v>
      </c>
      <c r="L110" s="124">
        <v>475</v>
      </c>
      <c r="M110" s="124" t="s">
        <v>20</v>
      </c>
      <c r="N110" s="124">
        <v>1.9</v>
      </c>
      <c r="O110" s="124">
        <v>902.5</v>
      </c>
      <c r="P110" s="125" t="s">
        <v>21</v>
      </c>
    </row>
    <row r="111" ht="14.25" spans="1:16">
      <c r="A111" s="123">
        <v>109</v>
      </c>
      <c r="B111" s="124" t="s">
        <v>286</v>
      </c>
      <c r="C111" s="124" t="s">
        <v>287</v>
      </c>
      <c r="D111" s="124">
        <v>168.44</v>
      </c>
      <c r="E111" s="125" t="s">
        <v>288</v>
      </c>
      <c r="F111" s="124">
        <v>2020</v>
      </c>
      <c r="G111" s="124">
        <v>8</v>
      </c>
      <c r="H111" s="124">
        <v>15</v>
      </c>
      <c r="I111" s="124"/>
      <c r="J111" s="124">
        <v>33822</v>
      </c>
      <c r="K111" s="124">
        <v>33847</v>
      </c>
      <c r="L111" s="124">
        <v>25</v>
      </c>
      <c r="M111" s="124" t="s">
        <v>20</v>
      </c>
      <c r="N111" s="124">
        <v>1.9</v>
      </c>
      <c r="O111" s="124">
        <v>47.5</v>
      </c>
      <c r="P111" s="125" t="s">
        <v>21</v>
      </c>
    </row>
    <row r="112" ht="14.25" spans="1:16">
      <c r="A112" s="123">
        <v>109</v>
      </c>
      <c r="B112" s="124" t="s">
        <v>289</v>
      </c>
      <c r="C112" s="124" t="s">
        <v>290</v>
      </c>
      <c r="D112" s="124">
        <v>168.44</v>
      </c>
      <c r="E112" s="125" t="s">
        <v>291</v>
      </c>
      <c r="F112" s="124">
        <v>2020</v>
      </c>
      <c r="G112" s="124">
        <v>8</v>
      </c>
      <c r="H112" s="124">
        <v>15</v>
      </c>
      <c r="I112" s="124"/>
      <c r="J112" s="124">
        <v>67985</v>
      </c>
      <c r="K112" s="124">
        <v>68409</v>
      </c>
      <c r="L112" s="124">
        <v>424</v>
      </c>
      <c r="M112" s="124" t="s">
        <v>20</v>
      </c>
      <c r="N112" s="124">
        <v>1.9</v>
      </c>
      <c r="O112" s="124">
        <v>805.6</v>
      </c>
      <c r="P112" s="125" t="s">
        <v>21</v>
      </c>
    </row>
    <row r="113" ht="14.25" spans="1:16">
      <c r="A113" s="123">
        <v>109</v>
      </c>
      <c r="B113" s="124" t="s">
        <v>292</v>
      </c>
      <c r="C113" s="124" t="s">
        <v>293</v>
      </c>
      <c r="D113" s="124">
        <v>164.19</v>
      </c>
      <c r="E113" s="125" t="s">
        <v>294</v>
      </c>
      <c r="F113" s="124">
        <v>2020</v>
      </c>
      <c r="G113" s="124">
        <v>8</v>
      </c>
      <c r="H113" s="124">
        <v>15</v>
      </c>
      <c r="I113" s="124"/>
      <c r="J113" s="124">
        <v>71267</v>
      </c>
      <c r="K113" s="124">
        <v>73538</v>
      </c>
      <c r="L113" s="124">
        <v>2271</v>
      </c>
      <c r="M113" s="124" t="s">
        <v>20</v>
      </c>
      <c r="N113" s="124">
        <v>1.9</v>
      </c>
      <c r="O113" s="124">
        <v>4314.9</v>
      </c>
      <c r="P113" s="125" t="s">
        <v>21</v>
      </c>
    </row>
    <row r="114" ht="14.25" spans="1:16">
      <c r="A114" s="123">
        <v>109</v>
      </c>
      <c r="B114" s="124" t="s">
        <v>295</v>
      </c>
      <c r="C114" s="124" t="s">
        <v>296</v>
      </c>
      <c r="D114" s="124">
        <v>164.19</v>
      </c>
      <c r="E114" s="125" t="s">
        <v>297</v>
      </c>
      <c r="F114" s="124">
        <v>2020</v>
      </c>
      <c r="G114" s="124">
        <v>8</v>
      </c>
      <c r="H114" s="124">
        <v>15</v>
      </c>
      <c r="I114" s="124"/>
      <c r="J114" s="124">
        <v>70019</v>
      </c>
      <c r="K114" s="124">
        <v>71397</v>
      </c>
      <c r="L114" s="124">
        <v>1378</v>
      </c>
      <c r="M114" s="124" t="s">
        <v>20</v>
      </c>
      <c r="N114" s="124">
        <v>1.9</v>
      </c>
      <c r="O114" s="124">
        <v>2618.2</v>
      </c>
      <c r="P114" s="125" t="s">
        <v>21</v>
      </c>
    </row>
    <row r="115" ht="14.25" spans="1:16">
      <c r="A115" s="123">
        <v>109</v>
      </c>
      <c r="B115" s="124" t="s">
        <v>298</v>
      </c>
      <c r="C115" s="124" t="s">
        <v>299</v>
      </c>
      <c r="D115" s="124">
        <v>168.44</v>
      </c>
      <c r="E115" s="125" t="s">
        <v>300</v>
      </c>
      <c r="F115" s="124">
        <v>2020</v>
      </c>
      <c r="G115" s="124">
        <v>8</v>
      </c>
      <c r="H115" s="124">
        <v>15</v>
      </c>
      <c r="I115" s="124"/>
      <c r="J115" s="124">
        <v>46536</v>
      </c>
      <c r="K115" s="124">
        <v>47740</v>
      </c>
      <c r="L115" s="124">
        <v>1204</v>
      </c>
      <c r="M115" s="124" t="s">
        <v>20</v>
      </c>
      <c r="N115" s="124">
        <v>1.9</v>
      </c>
      <c r="O115" s="124">
        <v>2287.6</v>
      </c>
      <c r="P115" s="125" t="s">
        <v>21</v>
      </c>
    </row>
    <row r="116" ht="14.25" spans="1:16">
      <c r="A116" s="123">
        <v>109</v>
      </c>
      <c r="B116" s="124" t="s">
        <v>301</v>
      </c>
      <c r="C116" s="124" t="s">
        <v>302</v>
      </c>
      <c r="D116" s="124">
        <v>168.44</v>
      </c>
      <c r="E116" s="125" t="s">
        <v>303</v>
      </c>
      <c r="F116" s="124">
        <v>2020</v>
      </c>
      <c r="G116" s="124">
        <v>8</v>
      </c>
      <c r="H116" s="124">
        <v>15</v>
      </c>
      <c r="I116" s="124"/>
      <c r="J116" s="124">
        <v>38735</v>
      </c>
      <c r="K116" s="124">
        <v>40205</v>
      </c>
      <c r="L116" s="124">
        <v>1470</v>
      </c>
      <c r="M116" s="124" t="s">
        <v>20</v>
      </c>
      <c r="N116" s="124">
        <v>1.9</v>
      </c>
      <c r="O116" s="124">
        <v>2793</v>
      </c>
      <c r="P116" s="125" t="s">
        <v>21</v>
      </c>
    </row>
    <row r="117" ht="14.25" spans="1:16">
      <c r="A117" s="123">
        <v>109</v>
      </c>
      <c r="B117" s="124" t="s">
        <v>304</v>
      </c>
      <c r="C117" s="124" t="s">
        <v>305</v>
      </c>
      <c r="D117" s="124">
        <v>164.19</v>
      </c>
      <c r="E117" s="125" t="s">
        <v>306</v>
      </c>
      <c r="F117" s="124">
        <v>2020</v>
      </c>
      <c r="G117" s="124">
        <v>8</v>
      </c>
      <c r="H117" s="124">
        <v>15</v>
      </c>
      <c r="I117" s="124"/>
      <c r="J117" s="124">
        <v>27775</v>
      </c>
      <c r="K117" s="124">
        <v>27810</v>
      </c>
      <c r="L117" s="124">
        <v>35</v>
      </c>
      <c r="M117" s="124" t="s">
        <v>20</v>
      </c>
      <c r="N117" s="124">
        <v>1.9</v>
      </c>
      <c r="O117" s="124">
        <v>66.5</v>
      </c>
      <c r="P117" s="125" t="s">
        <v>21</v>
      </c>
    </row>
    <row r="118" ht="14.25" spans="1:16">
      <c r="A118" s="123">
        <v>109</v>
      </c>
      <c r="B118" s="124" t="s">
        <v>307</v>
      </c>
      <c r="C118" s="124" t="s">
        <v>308</v>
      </c>
      <c r="D118" s="124">
        <v>164.19</v>
      </c>
      <c r="E118" s="125" t="s">
        <v>309</v>
      </c>
      <c r="F118" s="124">
        <v>2020</v>
      </c>
      <c r="G118" s="124">
        <v>8</v>
      </c>
      <c r="H118" s="124">
        <v>15</v>
      </c>
      <c r="I118" s="124"/>
      <c r="J118" s="124">
        <v>26730</v>
      </c>
      <c r="K118" s="124">
        <v>26744</v>
      </c>
      <c r="L118" s="124">
        <v>14</v>
      </c>
      <c r="M118" s="124" t="s">
        <v>20</v>
      </c>
      <c r="N118" s="124">
        <v>1.9</v>
      </c>
      <c r="O118" s="124">
        <v>26.6</v>
      </c>
      <c r="P118" s="125" t="s">
        <v>21</v>
      </c>
    </row>
    <row r="119" ht="14.25" spans="1:16">
      <c r="A119" s="123">
        <v>109</v>
      </c>
      <c r="B119" s="124" t="s">
        <v>310</v>
      </c>
      <c r="C119" s="124" t="s">
        <v>311</v>
      </c>
      <c r="D119" s="124">
        <v>168.44</v>
      </c>
      <c r="E119" s="125" t="s">
        <v>312</v>
      </c>
      <c r="F119" s="124">
        <v>2020</v>
      </c>
      <c r="G119" s="124">
        <v>8</v>
      </c>
      <c r="H119" s="124">
        <v>15</v>
      </c>
      <c r="I119" s="124"/>
      <c r="J119" s="124">
        <v>54366</v>
      </c>
      <c r="K119" s="124">
        <v>54366</v>
      </c>
      <c r="L119" s="124">
        <v>0</v>
      </c>
      <c r="M119" s="124" t="s">
        <v>20</v>
      </c>
      <c r="N119" s="124">
        <v>1.9</v>
      </c>
      <c r="O119" s="124">
        <v>0</v>
      </c>
      <c r="P119" s="125" t="s">
        <v>21</v>
      </c>
    </row>
    <row r="120" ht="14.25" spans="1:16">
      <c r="A120" s="123">
        <v>109</v>
      </c>
      <c r="B120" s="124" t="s">
        <v>313</v>
      </c>
      <c r="C120" s="124" t="s">
        <v>314</v>
      </c>
      <c r="D120" s="124">
        <v>157.62</v>
      </c>
      <c r="E120" s="125" t="s">
        <v>315</v>
      </c>
      <c r="F120" s="124">
        <v>2020</v>
      </c>
      <c r="G120" s="124">
        <v>8</v>
      </c>
      <c r="H120" s="124">
        <v>15</v>
      </c>
      <c r="I120" s="124"/>
      <c r="J120" s="124">
        <v>62712</v>
      </c>
      <c r="K120" s="124">
        <v>64767</v>
      </c>
      <c r="L120" s="124">
        <v>2055</v>
      </c>
      <c r="M120" s="124" t="s">
        <v>20</v>
      </c>
      <c r="N120" s="124">
        <v>1.9</v>
      </c>
      <c r="O120" s="124">
        <v>3904.5</v>
      </c>
      <c r="P120" s="125" t="s">
        <v>21</v>
      </c>
    </row>
    <row r="121" ht="14.25" spans="1:16">
      <c r="A121" s="123">
        <v>109</v>
      </c>
      <c r="B121" s="124" t="s">
        <v>316</v>
      </c>
      <c r="C121" s="124" t="s">
        <v>317</v>
      </c>
      <c r="D121" s="124">
        <v>164.19</v>
      </c>
      <c r="E121" s="125" t="s">
        <v>318</v>
      </c>
      <c r="F121" s="124">
        <v>2020</v>
      </c>
      <c r="G121" s="124">
        <v>8</v>
      </c>
      <c r="H121" s="124">
        <v>15</v>
      </c>
      <c r="I121" s="124"/>
      <c r="J121" s="124">
        <v>65601</v>
      </c>
      <c r="K121" s="124">
        <v>65601</v>
      </c>
      <c r="L121" s="124">
        <v>0</v>
      </c>
      <c r="M121" s="124" t="s">
        <v>20</v>
      </c>
      <c r="N121" s="124">
        <v>1.9</v>
      </c>
      <c r="O121" s="124">
        <v>0</v>
      </c>
      <c r="P121" s="125" t="s">
        <v>21</v>
      </c>
    </row>
    <row r="122" ht="14.25" spans="1:16">
      <c r="A122" s="123">
        <v>109</v>
      </c>
      <c r="B122" s="124" t="s">
        <v>319</v>
      </c>
      <c r="C122" s="124" t="s">
        <v>320</v>
      </c>
      <c r="D122" s="124">
        <v>164.19</v>
      </c>
      <c r="E122" s="125" t="s">
        <v>321</v>
      </c>
      <c r="F122" s="124">
        <v>2020</v>
      </c>
      <c r="G122" s="124">
        <v>8</v>
      </c>
      <c r="H122" s="124">
        <v>15</v>
      </c>
      <c r="I122" s="124"/>
      <c r="J122" s="124">
        <v>83329</v>
      </c>
      <c r="K122" s="124">
        <v>85073</v>
      </c>
      <c r="L122" s="124">
        <v>1744</v>
      </c>
      <c r="M122" s="124" t="s">
        <v>20</v>
      </c>
      <c r="N122" s="124">
        <v>1.9</v>
      </c>
      <c r="O122" s="124">
        <v>3313.6</v>
      </c>
      <c r="P122" s="125" t="s">
        <v>21</v>
      </c>
    </row>
    <row r="123" ht="14.25" spans="1:16">
      <c r="A123" s="123">
        <v>109</v>
      </c>
      <c r="B123" s="124" t="s">
        <v>322</v>
      </c>
      <c r="C123" s="124" t="s">
        <v>323</v>
      </c>
      <c r="D123" s="124">
        <v>157.62</v>
      </c>
      <c r="E123" s="125" t="s">
        <v>324</v>
      </c>
      <c r="F123" s="124">
        <v>2020</v>
      </c>
      <c r="G123" s="124">
        <v>8</v>
      </c>
      <c r="H123" s="124">
        <v>15</v>
      </c>
      <c r="I123" s="124"/>
      <c r="J123" s="124">
        <v>0</v>
      </c>
      <c r="K123" s="124">
        <v>0</v>
      </c>
      <c r="L123" s="124">
        <v>0</v>
      </c>
      <c r="M123" s="124" t="s">
        <v>20</v>
      </c>
      <c r="N123" s="124">
        <v>1.9</v>
      </c>
      <c r="O123" s="124">
        <v>0</v>
      </c>
      <c r="P123" s="125" t="s">
        <v>21</v>
      </c>
    </row>
    <row r="124" ht="14.25" spans="1:16">
      <c r="A124" s="123">
        <v>109</v>
      </c>
      <c r="B124" s="124" t="s">
        <v>325</v>
      </c>
      <c r="C124" s="124" t="s">
        <v>326</v>
      </c>
      <c r="D124" s="124">
        <v>272.96</v>
      </c>
      <c r="E124" s="125" t="s">
        <v>327</v>
      </c>
      <c r="F124" s="124">
        <v>2020</v>
      </c>
      <c r="G124" s="124">
        <v>8</v>
      </c>
      <c r="H124" s="124">
        <v>15</v>
      </c>
      <c r="I124" s="124"/>
      <c r="J124" s="124">
        <v>47838</v>
      </c>
      <c r="K124" s="124">
        <v>48013</v>
      </c>
      <c r="L124" s="124">
        <v>175</v>
      </c>
      <c r="M124" s="124" t="s">
        <v>20</v>
      </c>
      <c r="N124" s="124">
        <v>1.9</v>
      </c>
      <c r="O124" s="124">
        <v>332.5</v>
      </c>
      <c r="P124" s="125" t="s">
        <v>21</v>
      </c>
    </row>
    <row r="125" ht="14.25" spans="1:16">
      <c r="A125" s="123">
        <v>109</v>
      </c>
      <c r="B125" s="124" t="s">
        <v>325</v>
      </c>
      <c r="C125" s="124" t="s">
        <v>326</v>
      </c>
      <c r="D125" s="124">
        <v>272.96</v>
      </c>
      <c r="E125" s="125" t="s">
        <v>328</v>
      </c>
      <c r="F125" s="124">
        <v>2020</v>
      </c>
      <c r="G125" s="124">
        <v>8</v>
      </c>
      <c r="H125" s="124">
        <v>15</v>
      </c>
      <c r="I125" s="124"/>
      <c r="J125" s="124">
        <v>20346</v>
      </c>
      <c r="K125" s="124">
        <v>20472</v>
      </c>
      <c r="L125" s="124">
        <v>126</v>
      </c>
      <c r="M125" s="124" t="s">
        <v>20</v>
      </c>
      <c r="N125" s="124">
        <v>1.9</v>
      </c>
      <c r="O125" s="124">
        <v>239.4</v>
      </c>
      <c r="P125" s="125" t="s">
        <v>21</v>
      </c>
    </row>
    <row r="126" ht="14.25" spans="1:16">
      <c r="A126" s="123">
        <v>109</v>
      </c>
      <c r="B126" s="124" t="s">
        <v>329</v>
      </c>
      <c r="C126" s="124" t="s">
        <v>330</v>
      </c>
      <c r="D126" s="124">
        <v>139.65</v>
      </c>
      <c r="E126" s="125" t="s">
        <v>331</v>
      </c>
      <c r="F126" s="124">
        <v>2020</v>
      </c>
      <c r="G126" s="124">
        <v>8</v>
      </c>
      <c r="H126" s="124">
        <v>15</v>
      </c>
      <c r="I126" s="124"/>
      <c r="J126" s="124">
        <v>0</v>
      </c>
      <c r="K126" s="124">
        <v>0</v>
      </c>
      <c r="L126" s="124">
        <v>0</v>
      </c>
      <c r="M126" s="124" t="s">
        <v>20</v>
      </c>
      <c r="N126" s="124">
        <v>1.9</v>
      </c>
      <c r="O126" s="124">
        <v>0</v>
      </c>
      <c r="P126" s="125" t="s">
        <v>21</v>
      </c>
    </row>
    <row r="127" ht="14.25" spans="1:16">
      <c r="A127" s="123">
        <v>109</v>
      </c>
      <c r="B127" s="124" t="s">
        <v>332</v>
      </c>
      <c r="C127" s="124" t="s">
        <v>333</v>
      </c>
      <c r="D127" s="124">
        <v>270.12</v>
      </c>
      <c r="E127" s="125" t="s">
        <v>334</v>
      </c>
      <c r="F127" s="124">
        <v>2020</v>
      </c>
      <c r="G127" s="124">
        <v>8</v>
      </c>
      <c r="H127" s="124">
        <v>15</v>
      </c>
      <c r="I127" s="124"/>
      <c r="J127" s="124">
        <v>828</v>
      </c>
      <c r="K127" s="124">
        <v>918</v>
      </c>
      <c r="L127" s="124">
        <v>90</v>
      </c>
      <c r="M127" s="124" t="s">
        <v>20</v>
      </c>
      <c r="N127" s="124">
        <v>1.9</v>
      </c>
      <c r="O127" s="124">
        <v>171</v>
      </c>
      <c r="P127" s="125" t="s">
        <v>21</v>
      </c>
    </row>
    <row r="128" ht="14.25" spans="1:16">
      <c r="A128" s="123">
        <v>109</v>
      </c>
      <c r="B128" s="124" t="s">
        <v>335</v>
      </c>
      <c r="C128" s="124" t="s">
        <v>336</v>
      </c>
      <c r="D128" s="124">
        <v>168.62</v>
      </c>
      <c r="E128" s="125" t="s">
        <v>337</v>
      </c>
      <c r="F128" s="124">
        <v>2020</v>
      </c>
      <c r="G128" s="124">
        <v>8</v>
      </c>
      <c r="H128" s="124">
        <v>15</v>
      </c>
      <c r="I128" s="124"/>
      <c r="J128" s="124">
        <v>50382</v>
      </c>
      <c r="K128" s="124">
        <v>51363</v>
      </c>
      <c r="L128" s="124">
        <v>981</v>
      </c>
      <c r="M128" s="124" t="s">
        <v>20</v>
      </c>
      <c r="N128" s="124">
        <v>1.9</v>
      </c>
      <c r="O128" s="124">
        <v>1863.9</v>
      </c>
      <c r="P128" s="125" t="s">
        <v>21</v>
      </c>
    </row>
    <row r="129" ht="14.25" spans="1:16">
      <c r="A129" s="123">
        <v>109</v>
      </c>
      <c r="B129" s="124" t="s">
        <v>338</v>
      </c>
      <c r="C129" s="124" t="s">
        <v>339</v>
      </c>
      <c r="D129" s="124">
        <v>132.83</v>
      </c>
      <c r="E129" s="125" t="s">
        <v>340</v>
      </c>
      <c r="F129" s="124">
        <v>2020</v>
      </c>
      <c r="G129" s="124">
        <v>8</v>
      </c>
      <c r="H129" s="124">
        <v>15</v>
      </c>
      <c r="I129" s="124"/>
      <c r="J129" s="124">
        <v>49594</v>
      </c>
      <c r="K129" s="124">
        <v>51043</v>
      </c>
      <c r="L129" s="124">
        <v>1449</v>
      </c>
      <c r="M129" s="124" t="s">
        <v>20</v>
      </c>
      <c r="N129" s="124">
        <v>1.9</v>
      </c>
      <c r="O129" s="124">
        <v>2753.1</v>
      </c>
      <c r="P129" s="125" t="s">
        <v>21</v>
      </c>
    </row>
    <row r="130" ht="14.25" spans="1:16">
      <c r="A130" s="123">
        <v>109</v>
      </c>
      <c r="B130" s="124" t="s">
        <v>341</v>
      </c>
      <c r="C130" s="124" t="s">
        <v>342</v>
      </c>
      <c r="D130" s="124">
        <v>167.66</v>
      </c>
      <c r="E130" s="125" t="s">
        <v>343</v>
      </c>
      <c r="F130" s="124">
        <v>2020</v>
      </c>
      <c r="G130" s="124">
        <v>8</v>
      </c>
      <c r="H130" s="124">
        <v>15</v>
      </c>
      <c r="I130" s="124"/>
      <c r="J130" s="124">
        <v>2506</v>
      </c>
      <c r="K130" s="124">
        <v>2728</v>
      </c>
      <c r="L130" s="124">
        <v>222</v>
      </c>
      <c r="M130" s="124" t="s">
        <v>20</v>
      </c>
      <c r="N130" s="124">
        <v>1.9</v>
      </c>
      <c r="O130" s="124">
        <v>421.8</v>
      </c>
      <c r="P130" s="125" t="s">
        <v>21</v>
      </c>
    </row>
    <row r="131" ht="14.25" spans="1:16">
      <c r="A131" s="123">
        <v>109</v>
      </c>
      <c r="B131" s="124" t="s">
        <v>344</v>
      </c>
      <c r="C131" s="124" t="s">
        <v>345</v>
      </c>
      <c r="D131" s="124">
        <v>131.87</v>
      </c>
      <c r="E131" s="125" t="s">
        <v>346</v>
      </c>
      <c r="F131" s="124">
        <v>2020</v>
      </c>
      <c r="G131" s="124">
        <v>8</v>
      </c>
      <c r="H131" s="124">
        <v>15</v>
      </c>
      <c r="I131" s="124"/>
      <c r="J131" s="124">
        <v>41854</v>
      </c>
      <c r="K131" s="124">
        <v>41854</v>
      </c>
      <c r="L131" s="124">
        <v>0</v>
      </c>
      <c r="M131" s="124" t="s">
        <v>20</v>
      </c>
      <c r="N131" s="124">
        <v>1.9</v>
      </c>
      <c r="O131" s="124">
        <v>0</v>
      </c>
      <c r="P131" s="125" t="s">
        <v>21</v>
      </c>
    </row>
    <row r="132" ht="14.25" spans="1:16">
      <c r="A132" s="123">
        <v>109</v>
      </c>
      <c r="B132" s="124" t="s">
        <v>347</v>
      </c>
      <c r="C132" s="124" t="s">
        <v>348</v>
      </c>
      <c r="D132" s="124">
        <v>132.83</v>
      </c>
      <c r="E132" s="125" t="s">
        <v>349</v>
      </c>
      <c r="F132" s="124">
        <v>2020</v>
      </c>
      <c r="G132" s="124">
        <v>8</v>
      </c>
      <c r="H132" s="124">
        <v>15</v>
      </c>
      <c r="I132" s="124"/>
      <c r="J132" s="124">
        <v>3410</v>
      </c>
      <c r="K132" s="124">
        <v>4110</v>
      </c>
      <c r="L132" s="124">
        <v>700</v>
      </c>
      <c r="M132" s="124" t="s">
        <v>20</v>
      </c>
      <c r="N132" s="124">
        <v>1.9</v>
      </c>
      <c r="O132" s="124">
        <v>1330</v>
      </c>
      <c r="P132" s="125" t="s">
        <v>21</v>
      </c>
    </row>
    <row r="133" ht="14.25" spans="1:16">
      <c r="A133" s="123">
        <v>109</v>
      </c>
      <c r="B133" s="124" t="s">
        <v>350</v>
      </c>
      <c r="C133" s="124" t="s">
        <v>351</v>
      </c>
      <c r="D133" s="124">
        <v>167.66</v>
      </c>
      <c r="E133" s="125" t="s">
        <v>352</v>
      </c>
      <c r="F133" s="124">
        <v>2020</v>
      </c>
      <c r="G133" s="124">
        <v>8</v>
      </c>
      <c r="H133" s="124">
        <v>15</v>
      </c>
      <c r="I133" s="124"/>
      <c r="J133" s="124">
        <v>0</v>
      </c>
      <c r="K133" s="124">
        <v>0</v>
      </c>
      <c r="L133" s="124">
        <v>0</v>
      </c>
      <c r="M133" s="124" t="s">
        <v>20</v>
      </c>
      <c r="N133" s="124">
        <v>1.9</v>
      </c>
      <c r="O133" s="124">
        <v>0</v>
      </c>
      <c r="P133" s="125" t="s">
        <v>21</v>
      </c>
    </row>
    <row r="134" ht="14.25" spans="1:16">
      <c r="A134" s="123">
        <v>109</v>
      </c>
      <c r="B134" s="124" t="s">
        <v>353</v>
      </c>
      <c r="C134" s="124" t="s">
        <v>354</v>
      </c>
      <c r="D134" s="124">
        <v>131.87</v>
      </c>
      <c r="E134" s="125" t="s">
        <v>355</v>
      </c>
      <c r="F134" s="124">
        <v>2020</v>
      </c>
      <c r="G134" s="124">
        <v>8</v>
      </c>
      <c r="H134" s="124">
        <v>15</v>
      </c>
      <c r="I134" s="124"/>
      <c r="J134" s="124">
        <v>821</v>
      </c>
      <c r="K134" s="124">
        <v>1238</v>
      </c>
      <c r="L134" s="124">
        <v>417</v>
      </c>
      <c r="M134" s="124" t="s">
        <v>20</v>
      </c>
      <c r="N134" s="124">
        <v>1.9</v>
      </c>
      <c r="O134" s="124">
        <v>792.3</v>
      </c>
      <c r="P134" s="125" t="s">
        <v>21</v>
      </c>
    </row>
    <row r="135" ht="14.25" spans="1:16">
      <c r="A135" s="123">
        <v>109</v>
      </c>
      <c r="B135" s="124" t="s">
        <v>356</v>
      </c>
      <c r="C135" s="124" t="s">
        <v>357</v>
      </c>
      <c r="D135" s="124">
        <v>132.83</v>
      </c>
      <c r="E135" s="125" t="s">
        <v>358</v>
      </c>
      <c r="F135" s="124">
        <v>2020</v>
      </c>
      <c r="G135" s="124">
        <v>8</v>
      </c>
      <c r="H135" s="124">
        <v>15</v>
      </c>
      <c r="I135" s="124"/>
      <c r="J135" s="124">
        <v>40262</v>
      </c>
      <c r="K135" s="124">
        <v>41843</v>
      </c>
      <c r="L135" s="124">
        <v>1581</v>
      </c>
      <c r="M135" s="124" t="s">
        <v>20</v>
      </c>
      <c r="N135" s="124">
        <v>1.9</v>
      </c>
      <c r="O135" s="124">
        <v>3003.9</v>
      </c>
      <c r="P135" s="125" t="s">
        <v>21</v>
      </c>
    </row>
    <row r="136" ht="14.25" spans="1:16">
      <c r="A136" s="123">
        <v>109</v>
      </c>
      <c r="B136" s="124" t="s">
        <v>359</v>
      </c>
      <c r="C136" s="124" t="s">
        <v>360</v>
      </c>
      <c r="D136" s="124">
        <v>167.66</v>
      </c>
      <c r="E136" s="125" t="s">
        <v>361</v>
      </c>
      <c r="F136" s="124">
        <v>2020</v>
      </c>
      <c r="G136" s="124">
        <v>8</v>
      </c>
      <c r="H136" s="124">
        <v>15</v>
      </c>
      <c r="I136" s="124"/>
      <c r="J136" s="124">
        <v>34967</v>
      </c>
      <c r="K136" s="124">
        <v>35581</v>
      </c>
      <c r="L136" s="124">
        <v>614</v>
      </c>
      <c r="M136" s="124" t="s">
        <v>20</v>
      </c>
      <c r="N136" s="124">
        <v>1.9</v>
      </c>
      <c r="O136" s="124">
        <v>1166.6</v>
      </c>
      <c r="P136" s="125" t="s">
        <v>21</v>
      </c>
    </row>
    <row r="137" ht="14.25" spans="1:16">
      <c r="A137" s="123">
        <v>109</v>
      </c>
      <c r="B137" s="124" t="s">
        <v>362</v>
      </c>
      <c r="C137" s="124" t="s">
        <v>363</v>
      </c>
      <c r="D137" s="124">
        <v>131.87</v>
      </c>
      <c r="E137" s="125" t="s">
        <v>364</v>
      </c>
      <c r="F137" s="124">
        <v>2020</v>
      </c>
      <c r="G137" s="124">
        <v>8</v>
      </c>
      <c r="H137" s="124">
        <v>15</v>
      </c>
      <c r="I137" s="124"/>
      <c r="J137" s="124">
        <v>53911</v>
      </c>
      <c r="K137" s="124">
        <v>55206</v>
      </c>
      <c r="L137" s="124">
        <v>1295</v>
      </c>
      <c r="M137" s="124" t="s">
        <v>20</v>
      </c>
      <c r="N137" s="124">
        <v>1.9</v>
      </c>
      <c r="O137" s="124">
        <v>2460.5</v>
      </c>
      <c r="P137" s="125" t="s">
        <v>21</v>
      </c>
    </row>
    <row r="138" ht="14.25" spans="1:16">
      <c r="A138" s="123">
        <v>109</v>
      </c>
      <c r="B138" s="124" t="s">
        <v>365</v>
      </c>
      <c r="C138" s="124" t="s">
        <v>366</v>
      </c>
      <c r="D138" s="124">
        <v>132.83</v>
      </c>
      <c r="E138" s="125" t="s">
        <v>367</v>
      </c>
      <c r="F138" s="124">
        <v>2020</v>
      </c>
      <c r="G138" s="124">
        <v>8</v>
      </c>
      <c r="H138" s="124">
        <v>15</v>
      </c>
      <c r="I138" s="124"/>
      <c r="J138" s="124">
        <v>0</v>
      </c>
      <c r="K138" s="124">
        <v>0</v>
      </c>
      <c r="L138" s="124">
        <v>0</v>
      </c>
      <c r="M138" s="124" t="s">
        <v>20</v>
      </c>
      <c r="N138" s="124">
        <v>1.9</v>
      </c>
      <c r="O138" s="124">
        <v>0</v>
      </c>
      <c r="P138" s="125" t="s">
        <v>21</v>
      </c>
    </row>
    <row r="139" ht="14.25" spans="1:16">
      <c r="A139" s="123">
        <v>109</v>
      </c>
      <c r="B139" s="124" t="s">
        <v>368</v>
      </c>
      <c r="C139" s="124" t="s">
        <v>369</v>
      </c>
      <c r="D139" s="124">
        <v>167.66</v>
      </c>
      <c r="E139" s="125" t="s">
        <v>370</v>
      </c>
      <c r="F139" s="124">
        <v>2020</v>
      </c>
      <c r="G139" s="124">
        <v>8</v>
      </c>
      <c r="H139" s="124">
        <v>15</v>
      </c>
      <c r="I139" s="124"/>
      <c r="J139" s="124">
        <v>0</v>
      </c>
      <c r="K139" s="124">
        <v>0</v>
      </c>
      <c r="L139" s="124">
        <v>0</v>
      </c>
      <c r="M139" s="124" t="s">
        <v>20</v>
      </c>
      <c r="N139" s="124">
        <v>1.9</v>
      </c>
      <c r="O139" s="124">
        <v>0</v>
      </c>
      <c r="P139" s="125" t="s">
        <v>21</v>
      </c>
    </row>
    <row r="140" ht="14.25" spans="1:16">
      <c r="A140" s="123">
        <v>109</v>
      </c>
      <c r="B140" s="124" t="s">
        <v>371</v>
      </c>
      <c r="C140" s="124" t="s">
        <v>372</v>
      </c>
      <c r="D140" s="124">
        <v>131.87</v>
      </c>
      <c r="E140" s="125" t="s">
        <v>373</v>
      </c>
      <c r="F140" s="124">
        <v>2020</v>
      </c>
      <c r="G140" s="124">
        <v>8</v>
      </c>
      <c r="H140" s="124">
        <v>15</v>
      </c>
      <c r="I140" s="124"/>
      <c r="J140" s="124">
        <v>2096</v>
      </c>
      <c r="K140" s="124">
        <v>2355</v>
      </c>
      <c r="L140" s="124">
        <v>259</v>
      </c>
      <c r="M140" s="124" t="s">
        <v>20</v>
      </c>
      <c r="N140" s="124">
        <v>1.9</v>
      </c>
      <c r="O140" s="124">
        <v>492.1</v>
      </c>
      <c r="P140" s="125" t="s">
        <v>21</v>
      </c>
    </row>
    <row r="141" ht="14.25" spans="1:16">
      <c r="A141" s="123">
        <v>109</v>
      </c>
      <c r="B141" s="124" t="s">
        <v>374</v>
      </c>
      <c r="C141" s="124" t="s">
        <v>375</v>
      </c>
      <c r="D141" s="124">
        <v>132.83</v>
      </c>
      <c r="E141" s="125" t="s">
        <v>376</v>
      </c>
      <c r="F141" s="124">
        <v>2020</v>
      </c>
      <c r="G141" s="124">
        <v>8</v>
      </c>
      <c r="H141" s="124">
        <v>15</v>
      </c>
      <c r="I141" s="124"/>
      <c r="J141" s="124">
        <v>67650</v>
      </c>
      <c r="K141" s="124">
        <v>69083</v>
      </c>
      <c r="L141" s="124">
        <v>1433</v>
      </c>
      <c r="M141" s="124" t="s">
        <v>20</v>
      </c>
      <c r="N141" s="124">
        <v>1.9</v>
      </c>
      <c r="O141" s="124">
        <v>2722.7</v>
      </c>
      <c r="P141" s="125" t="s">
        <v>21</v>
      </c>
    </row>
    <row r="142" ht="14.25" spans="1:16">
      <c r="A142" s="123">
        <v>109</v>
      </c>
      <c r="B142" s="124" t="s">
        <v>377</v>
      </c>
      <c r="C142" s="124" t="s">
        <v>378</v>
      </c>
      <c r="D142" s="124">
        <v>167.66</v>
      </c>
      <c r="E142" s="125" t="s">
        <v>379</v>
      </c>
      <c r="F142" s="124">
        <v>2020</v>
      </c>
      <c r="G142" s="124">
        <v>8</v>
      </c>
      <c r="H142" s="124">
        <v>15</v>
      </c>
      <c r="I142" s="124"/>
      <c r="J142" s="124">
        <v>0</v>
      </c>
      <c r="K142" s="124">
        <v>0</v>
      </c>
      <c r="L142" s="124">
        <v>0</v>
      </c>
      <c r="M142" s="124" t="s">
        <v>20</v>
      </c>
      <c r="N142" s="124">
        <v>1.9</v>
      </c>
      <c r="O142" s="124">
        <v>0</v>
      </c>
      <c r="P142" s="125" t="s">
        <v>21</v>
      </c>
    </row>
    <row r="143" ht="14.25" spans="1:16">
      <c r="A143" s="123">
        <v>109</v>
      </c>
      <c r="B143" s="124" t="s">
        <v>380</v>
      </c>
      <c r="C143" s="124" t="s">
        <v>381</v>
      </c>
      <c r="D143" s="124">
        <v>131.87</v>
      </c>
      <c r="E143" s="125" t="s">
        <v>382</v>
      </c>
      <c r="F143" s="124">
        <v>2020</v>
      </c>
      <c r="G143" s="124">
        <v>8</v>
      </c>
      <c r="H143" s="124">
        <v>15</v>
      </c>
      <c r="I143" s="124"/>
      <c r="J143" s="124">
        <v>0</v>
      </c>
      <c r="K143" s="124">
        <v>0</v>
      </c>
      <c r="L143" s="124">
        <v>0</v>
      </c>
      <c r="M143" s="124" t="s">
        <v>20</v>
      </c>
      <c r="N143" s="124">
        <v>1.9</v>
      </c>
      <c r="O143" s="124">
        <v>0</v>
      </c>
      <c r="P143" s="125" t="s">
        <v>21</v>
      </c>
    </row>
    <row r="144" ht="14.25" spans="1:16">
      <c r="A144" s="123">
        <v>109</v>
      </c>
      <c r="B144" s="124" t="s">
        <v>383</v>
      </c>
      <c r="C144" s="124" t="s">
        <v>384</v>
      </c>
      <c r="D144" s="124">
        <v>132.83</v>
      </c>
      <c r="E144" s="125" t="s">
        <v>385</v>
      </c>
      <c r="F144" s="124">
        <v>2020</v>
      </c>
      <c r="G144" s="124">
        <v>8</v>
      </c>
      <c r="H144" s="124">
        <v>15</v>
      </c>
      <c r="I144" s="124"/>
      <c r="J144" s="124">
        <v>51266</v>
      </c>
      <c r="K144" s="124">
        <v>54459</v>
      </c>
      <c r="L144" s="124">
        <v>3193</v>
      </c>
      <c r="M144" s="124" t="s">
        <v>20</v>
      </c>
      <c r="N144" s="124">
        <v>1.9</v>
      </c>
      <c r="O144" s="124">
        <v>6066.7</v>
      </c>
      <c r="P144" s="125" t="s">
        <v>21</v>
      </c>
    </row>
    <row r="145" ht="14.25" spans="1:16">
      <c r="A145" s="123">
        <v>109</v>
      </c>
      <c r="B145" s="124" t="s">
        <v>386</v>
      </c>
      <c r="C145" s="124" t="s">
        <v>387</v>
      </c>
      <c r="D145" s="124">
        <v>167.66</v>
      </c>
      <c r="E145" s="125" t="s">
        <v>388</v>
      </c>
      <c r="F145" s="124">
        <v>2020</v>
      </c>
      <c r="G145" s="124">
        <v>8</v>
      </c>
      <c r="H145" s="124">
        <v>15</v>
      </c>
      <c r="I145" s="124"/>
      <c r="J145" s="124">
        <v>50123</v>
      </c>
      <c r="K145" s="124">
        <v>50123</v>
      </c>
      <c r="L145" s="124">
        <v>0</v>
      </c>
      <c r="M145" s="124" t="s">
        <v>20</v>
      </c>
      <c r="N145" s="124">
        <v>1.9</v>
      </c>
      <c r="O145" s="124">
        <v>0</v>
      </c>
      <c r="P145" s="125" t="s">
        <v>21</v>
      </c>
    </row>
    <row r="146" ht="14.25" spans="1:16">
      <c r="A146" s="123">
        <v>109</v>
      </c>
      <c r="B146" s="124" t="s">
        <v>389</v>
      </c>
      <c r="C146" s="124" t="s">
        <v>390</v>
      </c>
      <c r="D146" s="124">
        <v>131.87</v>
      </c>
      <c r="E146" s="125" t="s">
        <v>391</v>
      </c>
      <c r="F146" s="124">
        <v>2020</v>
      </c>
      <c r="G146" s="124">
        <v>8</v>
      </c>
      <c r="H146" s="124">
        <v>15</v>
      </c>
      <c r="I146" s="124"/>
      <c r="J146" s="124">
        <v>38062</v>
      </c>
      <c r="K146" s="124">
        <v>38726</v>
      </c>
      <c r="L146" s="124">
        <v>664</v>
      </c>
      <c r="M146" s="124" t="s">
        <v>20</v>
      </c>
      <c r="N146" s="124">
        <v>1.9</v>
      </c>
      <c r="O146" s="124">
        <v>1261.6</v>
      </c>
      <c r="P146" s="125" t="s">
        <v>21</v>
      </c>
    </row>
    <row r="147" ht="14.25" spans="1:16">
      <c r="A147" s="123">
        <v>109</v>
      </c>
      <c r="B147" s="124" t="s">
        <v>392</v>
      </c>
      <c r="C147" s="124" t="s">
        <v>393</v>
      </c>
      <c r="D147" s="124">
        <v>266.01</v>
      </c>
      <c r="E147" s="125" t="s">
        <v>394</v>
      </c>
      <c r="F147" s="124">
        <v>2020</v>
      </c>
      <c r="G147" s="124">
        <v>8</v>
      </c>
      <c r="H147" s="124">
        <v>15</v>
      </c>
      <c r="I147" s="124"/>
      <c r="J147" s="124">
        <v>38565</v>
      </c>
      <c r="K147" s="124">
        <v>38907</v>
      </c>
      <c r="L147" s="124">
        <v>342</v>
      </c>
      <c r="M147" s="124" t="s">
        <v>20</v>
      </c>
      <c r="N147" s="124">
        <v>1.9</v>
      </c>
      <c r="O147" s="124">
        <v>649.8</v>
      </c>
      <c r="P147" s="125" t="s">
        <v>21</v>
      </c>
    </row>
    <row r="148" ht="14.25" spans="1:16">
      <c r="A148" s="123">
        <v>109</v>
      </c>
      <c r="B148" s="124" t="s">
        <v>392</v>
      </c>
      <c r="C148" s="124" t="s">
        <v>393</v>
      </c>
      <c r="D148" s="124">
        <v>266.01</v>
      </c>
      <c r="E148" s="125" t="s">
        <v>395</v>
      </c>
      <c r="F148" s="124">
        <v>2020</v>
      </c>
      <c r="G148" s="124">
        <v>8</v>
      </c>
      <c r="H148" s="124">
        <v>15</v>
      </c>
      <c r="I148" s="124"/>
      <c r="J148" s="124">
        <v>29002</v>
      </c>
      <c r="K148" s="124">
        <v>29135</v>
      </c>
      <c r="L148" s="124">
        <v>133</v>
      </c>
      <c r="M148" s="124" t="s">
        <v>20</v>
      </c>
      <c r="N148" s="124">
        <v>1.9</v>
      </c>
      <c r="O148" s="124">
        <v>252.7</v>
      </c>
      <c r="P148" s="125" t="s">
        <v>21</v>
      </c>
    </row>
    <row r="149" ht="14.25" spans="1:16">
      <c r="A149" s="123">
        <v>109</v>
      </c>
      <c r="B149" s="124" t="s">
        <v>396</v>
      </c>
      <c r="C149" s="124" t="s">
        <v>397</v>
      </c>
      <c r="D149" s="124">
        <v>167.66</v>
      </c>
      <c r="E149" s="125" t="s">
        <v>398</v>
      </c>
      <c r="F149" s="124">
        <v>2020</v>
      </c>
      <c r="G149" s="124">
        <v>8</v>
      </c>
      <c r="H149" s="124">
        <v>15</v>
      </c>
      <c r="I149" s="124"/>
      <c r="J149" s="124">
        <v>60052</v>
      </c>
      <c r="K149" s="124">
        <v>63972</v>
      </c>
      <c r="L149" s="124">
        <v>3920</v>
      </c>
      <c r="M149" s="124" t="s">
        <v>20</v>
      </c>
      <c r="N149" s="124">
        <v>1.9</v>
      </c>
      <c r="O149" s="124">
        <v>7448</v>
      </c>
      <c r="P149" s="125" t="s">
        <v>21</v>
      </c>
    </row>
    <row r="150" ht="14.25" spans="1:16">
      <c r="A150" s="123">
        <v>109</v>
      </c>
      <c r="B150" s="124" t="s">
        <v>399</v>
      </c>
      <c r="C150" s="124" t="s">
        <v>400</v>
      </c>
      <c r="D150" s="124">
        <v>264.02</v>
      </c>
      <c r="E150" s="125" t="s">
        <v>401</v>
      </c>
      <c r="F150" s="124">
        <v>2020</v>
      </c>
      <c r="G150" s="124">
        <v>8</v>
      </c>
      <c r="H150" s="124">
        <v>15</v>
      </c>
      <c r="I150" s="124"/>
      <c r="J150" s="124">
        <v>0</v>
      </c>
      <c r="K150" s="124">
        <v>0</v>
      </c>
      <c r="L150" s="124">
        <v>0</v>
      </c>
      <c r="M150" s="124" t="s">
        <v>20</v>
      </c>
      <c r="N150" s="124">
        <v>1.9</v>
      </c>
      <c r="O150" s="124">
        <v>0</v>
      </c>
      <c r="P150" s="125" t="s">
        <v>21</v>
      </c>
    </row>
    <row r="151" ht="14.25" spans="1:16">
      <c r="A151" s="123">
        <v>109</v>
      </c>
      <c r="B151" s="124" t="s">
        <v>402</v>
      </c>
      <c r="C151" s="124" t="s">
        <v>403</v>
      </c>
      <c r="D151" s="124">
        <v>163.45</v>
      </c>
      <c r="E151" s="125" t="s">
        <v>404</v>
      </c>
      <c r="F151" s="124">
        <v>2020</v>
      </c>
      <c r="G151" s="124">
        <v>8</v>
      </c>
      <c r="H151" s="124">
        <v>15</v>
      </c>
      <c r="I151" s="124"/>
      <c r="J151" s="124">
        <v>79918</v>
      </c>
      <c r="K151" s="124">
        <v>79918</v>
      </c>
      <c r="L151" s="124">
        <v>0</v>
      </c>
      <c r="M151" s="124" t="s">
        <v>20</v>
      </c>
      <c r="N151" s="124">
        <v>1.9</v>
      </c>
      <c r="O151" s="124">
        <v>0</v>
      </c>
      <c r="P151" s="125" t="s">
        <v>21</v>
      </c>
    </row>
    <row r="152" ht="14.25" spans="1:16">
      <c r="A152" s="123">
        <v>109</v>
      </c>
      <c r="B152" s="124" t="s">
        <v>405</v>
      </c>
      <c r="C152" s="124" t="s">
        <v>406</v>
      </c>
      <c r="D152" s="124">
        <v>122.79</v>
      </c>
      <c r="E152" s="125" t="s">
        <v>407</v>
      </c>
      <c r="F152" s="124">
        <v>2020</v>
      </c>
      <c r="G152" s="124">
        <v>8</v>
      </c>
      <c r="H152" s="124">
        <v>15</v>
      </c>
      <c r="I152" s="124"/>
      <c r="J152" s="124">
        <v>0</v>
      </c>
      <c r="K152" s="124">
        <v>0</v>
      </c>
      <c r="L152" s="124">
        <v>0</v>
      </c>
      <c r="M152" s="124" t="s">
        <v>20</v>
      </c>
      <c r="N152" s="124">
        <v>1.9</v>
      </c>
      <c r="O152" s="124">
        <v>0</v>
      </c>
      <c r="P152" s="125" t="s">
        <v>21</v>
      </c>
    </row>
    <row r="153" ht="14.25" spans="1:16">
      <c r="A153" s="123">
        <v>109</v>
      </c>
      <c r="B153" s="124" t="s">
        <v>408</v>
      </c>
      <c r="C153" s="124" t="s">
        <v>409</v>
      </c>
      <c r="D153" s="124">
        <v>145.11</v>
      </c>
      <c r="E153" s="125" t="s">
        <v>410</v>
      </c>
      <c r="F153" s="124">
        <v>2020</v>
      </c>
      <c r="G153" s="124">
        <v>8</v>
      </c>
      <c r="H153" s="124">
        <v>15</v>
      </c>
      <c r="I153" s="124"/>
      <c r="J153" s="124">
        <v>0</v>
      </c>
      <c r="K153" s="124">
        <v>0</v>
      </c>
      <c r="L153" s="124">
        <v>0</v>
      </c>
      <c r="M153" s="124" t="s">
        <v>20</v>
      </c>
      <c r="N153" s="124">
        <v>1.9</v>
      </c>
      <c r="O153" s="124">
        <v>0</v>
      </c>
      <c r="P153" s="125" t="s">
        <v>21</v>
      </c>
    </row>
    <row r="154" ht="14.25" spans="1:16">
      <c r="A154" s="123">
        <v>109</v>
      </c>
      <c r="B154" s="124" t="s">
        <v>411</v>
      </c>
      <c r="C154" s="124" t="s">
        <v>412</v>
      </c>
      <c r="D154" s="124">
        <v>98.27</v>
      </c>
      <c r="E154" s="125" t="s">
        <v>413</v>
      </c>
      <c r="F154" s="124">
        <v>2020</v>
      </c>
      <c r="G154" s="124">
        <v>8</v>
      </c>
      <c r="H154" s="124">
        <v>15</v>
      </c>
      <c r="I154" s="124"/>
      <c r="J154" s="124">
        <v>13019</v>
      </c>
      <c r="K154" s="124">
        <v>13843</v>
      </c>
      <c r="L154" s="124">
        <v>824</v>
      </c>
      <c r="M154" s="124" t="s">
        <v>20</v>
      </c>
      <c r="N154" s="124">
        <v>1.9</v>
      </c>
      <c r="O154" s="124">
        <v>1565.6</v>
      </c>
      <c r="P154" s="125" t="s">
        <v>21</v>
      </c>
    </row>
    <row r="155" ht="14.25" spans="1:16">
      <c r="A155" s="123">
        <v>109</v>
      </c>
      <c r="B155" s="124" t="s">
        <v>414</v>
      </c>
      <c r="C155" s="124" t="s">
        <v>415</v>
      </c>
      <c r="D155" s="124">
        <v>119.59</v>
      </c>
      <c r="E155" s="125" t="s">
        <v>416</v>
      </c>
      <c r="F155" s="124">
        <v>2020</v>
      </c>
      <c r="G155" s="124">
        <v>8</v>
      </c>
      <c r="H155" s="124">
        <v>15</v>
      </c>
      <c r="I155" s="124"/>
      <c r="J155" s="124">
        <v>32218</v>
      </c>
      <c r="K155" s="124">
        <v>33376</v>
      </c>
      <c r="L155" s="124">
        <v>1158</v>
      </c>
      <c r="M155" s="124" t="s">
        <v>20</v>
      </c>
      <c r="N155" s="124">
        <v>1.9</v>
      </c>
      <c r="O155" s="124">
        <v>2200.2</v>
      </c>
      <c r="P155" s="125" t="s">
        <v>21</v>
      </c>
    </row>
    <row r="156" ht="14.25" spans="1:16">
      <c r="A156" s="123">
        <v>109</v>
      </c>
      <c r="B156" s="124" t="s">
        <v>417</v>
      </c>
      <c r="C156" s="124" t="s">
        <v>418</v>
      </c>
      <c r="D156" s="124">
        <v>186.93</v>
      </c>
      <c r="E156" s="125" t="s">
        <v>419</v>
      </c>
      <c r="F156" s="124">
        <v>2020</v>
      </c>
      <c r="G156" s="124">
        <v>8</v>
      </c>
      <c r="H156" s="124">
        <v>15</v>
      </c>
      <c r="I156" s="124"/>
      <c r="J156" s="124">
        <v>81440</v>
      </c>
      <c r="K156" s="124">
        <v>81874</v>
      </c>
      <c r="L156" s="124">
        <v>434</v>
      </c>
      <c r="M156" s="124" t="s">
        <v>20</v>
      </c>
      <c r="N156" s="124">
        <v>1.9</v>
      </c>
      <c r="O156" s="124">
        <v>824.6</v>
      </c>
      <c r="P156" s="125" t="s">
        <v>21</v>
      </c>
    </row>
    <row r="157" ht="14.25" spans="1:16">
      <c r="A157" s="123">
        <v>109</v>
      </c>
      <c r="B157" s="124" t="s">
        <v>420</v>
      </c>
      <c r="C157" s="124" t="s">
        <v>421</v>
      </c>
      <c r="D157" s="124">
        <v>82.18</v>
      </c>
      <c r="E157" s="125" t="s">
        <v>422</v>
      </c>
      <c r="F157" s="124">
        <v>2020</v>
      </c>
      <c r="G157" s="124">
        <v>8</v>
      </c>
      <c r="H157" s="124">
        <v>15</v>
      </c>
      <c r="I157" s="124"/>
      <c r="J157" s="124">
        <v>0</v>
      </c>
      <c r="K157" s="124">
        <v>0</v>
      </c>
      <c r="L157" s="124">
        <v>0</v>
      </c>
      <c r="M157" s="124" t="s">
        <v>20</v>
      </c>
      <c r="N157" s="124">
        <v>1.9</v>
      </c>
      <c r="O157" s="124">
        <v>0</v>
      </c>
      <c r="P157" s="125" t="s">
        <v>21</v>
      </c>
    </row>
    <row r="158" ht="14.25" spans="1:16">
      <c r="A158" s="123">
        <v>109</v>
      </c>
      <c r="B158" s="124" t="s">
        <v>423</v>
      </c>
      <c r="C158" s="124" t="s">
        <v>424</v>
      </c>
      <c r="D158" s="124">
        <v>82.18</v>
      </c>
      <c r="E158" s="125" t="s">
        <v>425</v>
      </c>
      <c r="F158" s="124">
        <v>2020</v>
      </c>
      <c r="G158" s="124">
        <v>8</v>
      </c>
      <c r="H158" s="124">
        <v>15</v>
      </c>
      <c r="I158" s="124"/>
      <c r="J158" s="124">
        <v>21868</v>
      </c>
      <c r="K158" s="124">
        <v>22699</v>
      </c>
      <c r="L158" s="124">
        <v>831</v>
      </c>
      <c r="M158" s="124" t="s">
        <v>20</v>
      </c>
      <c r="N158" s="124">
        <v>1.9</v>
      </c>
      <c r="O158" s="124">
        <v>1578.9</v>
      </c>
      <c r="P158" s="125" t="s">
        <v>21</v>
      </c>
    </row>
    <row r="159" ht="14.25" spans="1:16">
      <c r="A159" s="123">
        <v>109</v>
      </c>
      <c r="B159" s="124" t="s">
        <v>426</v>
      </c>
      <c r="C159" s="124" t="s">
        <v>427</v>
      </c>
      <c r="D159" s="124">
        <v>186.93</v>
      </c>
      <c r="E159" s="125" t="s">
        <v>428</v>
      </c>
      <c r="F159" s="124">
        <v>2020</v>
      </c>
      <c r="G159" s="124">
        <v>8</v>
      </c>
      <c r="H159" s="124">
        <v>15</v>
      </c>
      <c r="I159" s="124"/>
      <c r="J159" s="124">
        <v>47489</v>
      </c>
      <c r="K159" s="124">
        <v>47877</v>
      </c>
      <c r="L159" s="124">
        <v>388</v>
      </c>
      <c r="M159" s="124" t="s">
        <v>20</v>
      </c>
      <c r="N159" s="124">
        <v>1.9</v>
      </c>
      <c r="O159" s="124">
        <v>737.2</v>
      </c>
      <c r="P159" s="125" t="s">
        <v>21</v>
      </c>
    </row>
    <row r="160" ht="14.25" spans="1:16">
      <c r="A160" s="123">
        <v>109</v>
      </c>
      <c r="B160" s="124" t="s">
        <v>429</v>
      </c>
      <c r="C160" s="124" t="s">
        <v>430</v>
      </c>
      <c r="D160" s="124">
        <v>185.99</v>
      </c>
      <c r="E160" s="125" t="s">
        <v>431</v>
      </c>
      <c r="F160" s="124">
        <v>2020</v>
      </c>
      <c r="G160" s="124">
        <v>8</v>
      </c>
      <c r="H160" s="124">
        <v>15</v>
      </c>
      <c r="I160" s="124"/>
      <c r="J160" s="124">
        <v>41465</v>
      </c>
      <c r="K160" s="124">
        <v>41625</v>
      </c>
      <c r="L160" s="124">
        <v>160</v>
      </c>
      <c r="M160" s="124" t="s">
        <v>20</v>
      </c>
      <c r="N160" s="124">
        <v>1.9</v>
      </c>
      <c r="O160" s="124">
        <v>304</v>
      </c>
      <c r="P160" s="125" t="s">
        <v>21</v>
      </c>
    </row>
    <row r="161" ht="14.25" spans="1:16">
      <c r="A161" s="123">
        <v>109</v>
      </c>
      <c r="B161" s="124" t="s">
        <v>432</v>
      </c>
      <c r="C161" s="124" t="s">
        <v>433</v>
      </c>
      <c r="D161" s="124">
        <v>81.73</v>
      </c>
      <c r="E161" s="125" t="s">
        <v>434</v>
      </c>
      <c r="F161" s="124">
        <v>2020</v>
      </c>
      <c r="G161" s="124">
        <v>8</v>
      </c>
      <c r="H161" s="124">
        <v>15</v>
      </c>
      <c r="I161" s="124"/>
      <c r="J161" s="124">
        <v>36001</v>
      </c>
      <c r="K161" s="124">
        <v>36323</v>
      </c>
      <c r="L161" s="124">
        <v>322</v>
      </c>
      <c r="M161" s="124" t="s">
        <v>20</v>
      </c>
      <c r="N161" s="124">
        <v>1.9</v>
      </c>
      <c r="O161" s="124">
        <v>611.8</v>
      </c>
      <c r="P161" s="125" t="s">
        <v>21</v>
      </c>
    </row>
    <row r="162" ht="14.25" spans="1:16">
      <c r="A162" s="123">
        <v>109</v>
      </c>
      <c r="B162" s="124" t="s">
        <v>435</v>
      </c>
      <c r="C162" s="124" t="s">
        <v>436</v>
      </c>
      <c r="D162" s="124">
        <v>81.73</v>
      </c>
      <c r="E162" s="125" t="s">
        <v>437</v>
      </c>
      <c r="F162" s="124">
        <v>2020</v>
      </c>
      <c r="G162" s="124">
        <v>8</v>
      </c>
      <c r="H162" s="124">
        <v>15</v>
      </c>
      <c r="I162" s="124"/>
      <c r="J162" s="124">
        <v>30880</v>
      </c>
      <c r="K162" s="124">
        <v>31147</v>
      </c>
      <c r="L162" s="124">
        <v>267</v>
      </c>
      <c r="M162" s="124" t="s">
        <v>20</v>
      </c>
      <c r="N162" s="124">
        <v>1.9</v>
      </c>
      <c r="O162" s="124">
        <v>507.3</v>
      </c>
      <c r="P162" s="125" t="s">
        <v>21</v>
      </c>
    </row>
    <row r="163" ht="14.25" spans="1:16">
      <c r="A163" s="123">
        <v>109</v>
      </c>
      <c r="B163" s="124" t="s">
        <v>438</v>
      </c>
      <c r="C163" s="124" t="s">
        <v>439</v>
      </c>
      <c r="D163" s="124">
        <v>185.99</v>
      </c>
      <c r="E163" s="125" t="s">
        <v>440</v>
      </c>
      <c r="F163" s="124">
        <v>2020</v>
      </c>
      <c r="G163" s="124">
        <v>8</v>
      </c>
      <c r="H163" s="124">
        <v>15</v>
      </c>
      <c r="I163" s="124"/>
      <c r="J163" s="124">
        <v>0</v>
      </c>
      <c r="K163" s="124">
        <v>0</v>
      </c>
      <c r="L163" s="124">
        <v>0</v>
      </c>
      <c r="M163" s="124" t="s">
        <v>20</v>
      </c>
      <c r="N163" s="124">
        <v>1.9</v>
      </c>
      <c r="O163" s="124">
        <v>0</v>
      </c>
      <c r="P163" s="125" t="s">
        <v>21</v>
      </c>
    </row>
    <row r="164" ht="14.25" spans="1:16">
      <c r="A164" s="123">
        <v>109</v>
      </c>
      <c r="B164" s="124" t="s">
        <v>441</v>
      </c>
      <c r="C164" s="124" t="s">
        <v>442</v>
      </c>
      <c r="D164" s="124">
        <v>185.99</v>
      </c>
      <c r="E164" s="125" t="s">
        <v>443</v>
      </c>
      <c r="F164" s="124">
        <v>2020</v>
      </c>
      <c r="G164" s="124">
        <v>8</v>
      </c>
      <c r="H164" s="124">
        <v>15</v>
      </c>
      <c r="I164" s="124"/>
      <c r="J164" s="124">
        <v>0</v>
      </c>
      <c r="K164" s="124">
        <v>0</v>
      </c>
      <c r="L164" s="124">
        <v>0</v>
      </c>
      <c r="M164" s="124" t="s">
        <v>20</v>
      </c>
      <c r="N164" s="124">
        <v>1.9</v>
      </c>
      <c r="O164" s="124">
        <v>0</v>
      </c>
      <c r="P164" s="125" t="s">
        <v>21</v>
      </c>
    </row>
    <row r="165" ht="14.25" spans="1:16">
      <c r="A165" s="123">
        <v>109</v>
      </c>
      <c r="B165" s="124" t="s">
        <v>444</v>
      </c>
      <c r="C165" s="124" t="s">
        <v>445</v>
      </c>
      <c r="D165" s="124">
        <v>81.73</v>
      </c>
      <c r="E165" s="125" t="s">
        <v>446</v>
      </c>
      <c r="F165" s="124">
        <v>2020</v>
      </c>
      <c r="G165" s="124">
        <v>8</v>
      </c>
      <c r="H165" s="124">
        <v>15</v>
      </c>
      <c r="I165" s="124"/>
      <c r="J165" s="124">
        <v>0</v>
      </c>
      <c r="K165" s="124">
        <v>0</v>
      </c>
      <c r="L165" s="124">
        <v>0</v>
      </c>
      <c r="M165" s="124" t="s">
        <v>20</v>
      </c>
      <c r="N165" s="124">
        <v>1.9</v>
      </c>
      <c r="O165" s="124">
        <v>0</v>
      </c>
      <c r="P165" s="125" t="s">
        <v>21</v>
      </c>
    </row>
    <row r="166" ht="14.25" spans="1:16">
      <c r="A166" s="123">
        <v>109</v>
      </c>
      <c r="B166" s="124" t="s">
        <v>447</v>
      </c>
      <c r="C166" s="124" t="s">
        <v>448</v>
      </c>
      <c r="D166" s="124">
        <v>81.73</v>
      </c>
      <c r="E166" s="125" t="s">
        <v>449</v>
      </c>
      <c r="F166" s="124">
        <v>2020</v>
      </c>
      <c r="G166" s="124">
        <v>8</v>
      </c>
      <c r="H166" s="124">
        <v>15</v>
      </c>
      <c r="I166" s="124"/>
      <c r="J166" s="124">
        <v>15977</v>
      </c>
      <c r="K166" s="124">
        <v>16403</v>
      </c>
      <c r="L166" s="124">
        <v>426</v>
      </c>
      <c r="M166" s="124" t="s">
        <v>20</v>
      </c>
      <c r="N166" s="124">
        <v>1.9</v>
      </c>
      <c r="O166" s="124">
        <v>809.4</v>
      </c>
      <c r="P166" s="125" t="s">
        <v>21</v>
      </c>
    </row>
    <row r="167" ht="14.25" spans="1:16">
      <c r="A167" s="123">
        <v>109</v>
      </c>
      <c r="B167" s="124" t="s">
        <v>450</v>
      </c>
      <c r="C167" s="124" t="s">
        <v>451</v>
      </c>
      <c r="D167" s="124">
        <v>185.99</v>
      </c>
      <c r="E167" s="125" t="s">
        <v>452</v>
      </c>
      <c r="F167" s="124">
        <v>2020</v>
      </c>
      <c r="G167" s="124">
        <v>8</v>
      </c>
      <c r="H167" s="124">
        <v>15</v>
      </c>
      <c r="I167" s="124"/>
      <c r="J167" s="124">
        <v>33822</v>
      </c>
      <c r="K167" s="124">
        <v>31120</v>
      </c>
      <c r="L167" s="124">
        <v>-2702</v>
      </c>
      <c r="M167" s="124" t="s">
        <v>20</v>
      </c>
      <c r="N167" s="124">
        <v>1.9</v>
      </c>
      <c r="O167" s="124">
        <v>-5133.8</v>
      </c>
      <c r="P167" s="125" t="s">
        <v>21</v>
      </c>
    </row>
    <row r="168" ht="14.25" spans="1:16">
      <c r="A168" s="123">
        <v>109</v>
      </c>
      <c r="B168" s="124" t="s">
        <v>453</v>
      </c>
      <c r="C168" s="124" t="s">
        <v>454</v>
      </c>
      <c r="D168" s="124">
        <v>185.99</v>
      </c>
      <c r="E168" s="125" t="s">
        <v>455</v>
      </c>
      <c r="F168" s="124">
        <v>2020</v>
      </c>
      <c r="G168" s="124">
        <v>8</v>
      </c>
      <c r="H168" s="124">
        <v>15</v>
      </c>
      <c r="I168" s="124"/>
      <c r="J168" s="124">
        <v>0</v>
      </c>
      <c r="K168" s="124">
        <v>0</v>
      </c>
      <c r="L168" s="124">
        <v>0</v>
      </c>
      <c r="M168" s="124" t="s">
        <v>20</v>
      </c>
      <c r="N168" s="124">
        <v>1.9</v>
      </c>
      <c r="O168" s="124">
        <v>0</v>
      </c>
      <c r="P168" s="125" t="s">
        <v>21</v>
      </c>
    </row>
    <row r="169" ht="14.25" spans="1:16">
      <c r="A169" s="123">
        <v>109</v>
      </c>
      <c r="B169" s="124" t="s">
        <v>456</v>
      </c>
      <c r="C169" s="124" t="s">
        <v>457</v>
      </c>
      <c r="D169" s="124">
        <v>81.73</v>
      </c>
      <c r="E169" s="125" t="s">
        <v>458</v>
      </c>
      <c r="F169" s="124">
        <v>2020</v>
      </c>
      <c r="G169" s="124">
        <v>8</v>
      </c>
      <c r="H169" s="124">
        <v>15</v>
      </c>
      <c r="I169" s="124"/>
      <c r="J169" s="124">
        <v>0</v>
      </c>
      <c r="K169" s="124">
        <v>0</v>
      </c>
      <c r="L169" s="124">
        <v>0</v>
      </c>
      <c r="M169" s="124" t="s">
        <v>20</v>
      </c>
      <c r="N169" s="124">
        <v>1.9</v>
      </c>
      <c r="O169" s="124">
        <v>0</v>
      </c>
      <c r="P169" s="125" t="s">
        <v>21</v>
      </c>
    </row>
    <row r="170" ht="14.25" spans="1:16">
      <c r="A170" s="123">
        <v>109</v>
      </c>
      <c r="B170" s="124" t="s">
        <v>459</v>
      </c>
      <c r="C170" s="124" t="s">
        <v>460</v>
      </c>
      <c r="D170" s="124">
        <v>81.73</v>
      </c>
      <c r="E170" s="125" t="s">
        <v>461</v>
      </c>
      <c r="F170" s="124">
        <v>2020</v>
      </c>
      <c r="G170" s="124">
        <v>8</v>
      </c>
      <c r="H170" s="124">
        <v>15</v>
      </c>
      <c r="I170" s="124"/>
      <c r="J170" s="124">
        <v>33065</v>
      </c>
      <c r="K170" s="124">
        <v>33066</v>
      </c>
      <c r="L170" s="124">
        <v>1</v>
      </c>
      <c r="M170" s="124" t="s">
        <v>20</v>
      </c>
      <c r="N170" s="124">
        <v>1.9</v>
      </c>
      <c r="O170" s="124">
        <v>1.9</v>
      </c>
      <c r="P170" s="125" t="s">
        <v>21</v>
      </c>
    </row>
    <row r="171" ht="14.25" spans="1:16">
      <c r="A171" s="123">
        <v>109</v>
      </c>
      <c r="B171" s="124" t="s">
        <v>462</v>
      </c>
      <c r="C171" s="124" t="s">
        <v>463</v>
      </c>
      <c r="D171" s="124">
        <v>185.99</v>
      </c>
      <c r="E171" s="125" t="s">
        <v>464</v>
      </c>
      <c r="F171" s="124">
        <v>2020</v>
      </c>
      <c r="G171" s="124">
        <v>8</v>
      </c>
      <c r="H171" s="124">
        <v>15</v>
      </c>
      <c r="I171" s="124"/>
      <c r="J171" s="124">
        <v>0</v>
      </c>
      <c r="K171" s="124">
        <v>0</v>
      </c>
      <c r="L171" s="124">
        <v>0</v>
      </c>
      <c r="M171" s="124" t="s">
        <v>20</v>
      </c>
      <c r="N171" s="124">
        <v>1.9</v>
      </c>
      <c r="O171" s="124">
        <v>0</v>
      </c>
      <c r="P171" s="125" t="s">
        <v>21</v>
      </c>
    </row>
    <row r="172" ht="14.25" spans="1:16">
      <c r="A172" s="123">
        <v>109</v>
      </c>
      <c r="B172" s="124" t="s">
        <v>465</v>
      </c>
      <c r="C172" s="124" t="s">
        <v>466</v>
      </c>
      <c r="D172" s="124">
        <v>185.99</v>
      </c>
      <c r="E172" s="125" t="s">
        <v>467</v>
      </c>
      <c r="F172" s="124">
        <v>2020</v>
      </c>
      <c r="G172" s="124">
        <v>8</v>
      </c>
      <c r="H172" s="124">
        <v>15</v>
      </c>
      <c r="I172" s="124"/>
      <c r="J172" s="124">
        <v>0</v>
      </c>
      <c r="K172" s="124">
        <v>0</v>
      </c>
      <c r="L172" s="124">
        <v>0</v>
      </c>
      <c r="M172" s="124" t="s">
        <v>20</v>
      </c>
      <c r="N172" s="124">
        <v>1.9</v>
      </c>
      <c r="O172" s="124">
        <v>0</v>
      </c>
      <c r="P172" s="125" t="s">
        <v>21</v>
      </c>
    </row>
    <row r="173" ht="14.25" spans="1:16">
      <c r="A173" s="123">
        <v>109</v>
      </c>
      <c r="B173" s="124" t="s">
        <v>468</v>
      </c>
      <c r="C173" s="124" t="s">
        <v>469</v>
      </c>
      <c r="D173" s="124">
        <v>81.73</v>
      </c>
      <c r="E173" s="125" t="s">
        <v>470</v>
      </c>
      <c r="F173" s="124">
        <v>2020</v>
      </c>
      <c r="G173" s="124">
        <v>8</v>
      </c>
      <c r="H173" s="124">
        <v>15</v>
      </c>
      <c r="I173" s="124"/>
      <c r="J173" s="124">
        <v>0</v>
      </c>
      <c r="K173" s="124">
        <v>9</v>
      </c>
      <c r="L173" s="124">
        <v>9</v>
      </c>
      <c r="M173" s="124" t="s">
        <v>20</v>
      </c>
      <c r="N173" s="124">
        <v>1.9</v>
      </c>
      <c r="O173" s="124">
        <v>17.1</v>
      </c>
      <c r="P173" s="125" t="s">
        <v>21</v>
      </c>
    </row>
    <row r="174" ht="14.25" spans="1:16">
      <c r="A174" s="123">
        <v>109</v>
      </c>
      <c r="B174" s="124" t="s">
        <v>471</v>
      </c>
      <c r="C174" s="124" t="s">
        <v>472</v>
      </c>
      <c r="D174" s="124">
        <v>81.73</v>
      </c>
      <c r="E174" s="125" t="s">
        <v>473</v>
      </c>
      <c r="F174" s="124">
        <v>2020</v>
      </c>
      <c r="G174" s="124">
        <v>8</v>
      </c>
      <c r="H174" s="124">
        <v>15</v>
      </c>
      <c r="I174" s="124"/>
      <c r="J174" s="124">
        <v>0</v>
      </c>
      <c r="K174" s="124">
        <v>0</v>
      </c>
      <c r="L174" s="124">
        <v>0</v>
      </c>
      <c r="M174" s="124" t="s">
        <v>20</v>
      </c>
      <c r="N174" s="124">
        <v>1.9</v>
      </c>
      <c r="O174" s="124">
        <v>0</v>
      </c>
      <c r="P174" s="125" t="s">
        <v>21</v>
      </c>
    </row>
    <row r="175" ht="14.25" spans="1:16">
      <c r="A175" s="123">
        <v>109</v>
      </c>
      <c r="B175" s="124" t="s">
        <v>474</v>
      </c>
      <c r="C175" s="124" t="s">
        <v>475</v>
      </c>
      <c r="D175" s="124">
        <v>185.99</v>
      </c>
      <c r="E175" s="125" t="s">
        <v>476</v>
      </c>
      <c r="F175" s="124">
        <v>2020</v>
      </c>
      <c r="G175" s="124">
        <v>8</v>
      </c>
      <c r="H175" s="124">
        <v>15</v>
      </c>
      <c r="I175" s="124"/>
      <c r="J175" s="124">
        <v>36294</v>
      </c>
      <c r="K175" s="124">
        <v>36294</v>
      </c>
      <c r="L175" s="124">
        <v>0</v>
      </c>
      <c r="M175" s="124" t="s">
        <v>20</v>
      </c>
      <c r="N175" s="124">
        <v>1.9</v>
      </c>
      <c r="O175" s="124">
        <v>0</v>
      </c>
      <c r="P175" s="125" t="s">
        <v>21</v>
      </c>
    </row>
    <row r="176" ht="14.25" spans="1:16">
      <c r="A176" s="123">
        <v>109</v>
      </c>
      <c r="B176" s="124" t="s">
        <v>477</v>
      </c>
      <c r="C176" s="124" t="s">
        <v>478</v>
      </c>
      <c r="D176" s="124">
        <v>185.99</v>
      </c>
      <c r="E176" s="125" t="s">
        <v>479</v>
      </c>
      <c r="F176" s="124">
        <v>2020</v>
      </c>
      <c r="G176" s="124">
        <v>8</v>
      </c>
      <c r="H176" s="124">
        <v>15</v>
      </c>
      <c r="I176" s="124"/>
      <c r="J176" s="124">
        <v>57441</v>
      </c>
      <c r="K176" s="124">
        <v>57631</v>
      </c>
      <c r="L176" s="124">
        <v>190</v>
      </c>
      <c r="M176" s="124" t="s">
        <v>20</v>
      </c>
      <c r="N176" s="124">
        <v>1.9</v>
      </c>
      <c r="O176" s="124">
        <v>361</v>
      </c>
      <c r="P176" s="125" t="s">
        <v>21</v>
      </c>
    </row>
    <row r="177" ht="14.25" spans="1:16">
      <c r="A177" s="123">
        <v>109</v>
      </c>
      <c r="B177" s="124" t="s">
        <v>480</v>
      </c>
      <c r="C177" s="124" t="s">
        <v>481</v>
      </c>
      <c r="D177" s="124">
        <v>81.73</v>
      </c>
      <c r="E177" s="125" t="s">
        <v>482</v>
      </c>
      <c r="F177" s="124">
        <v>2020</v>
      </c>
      <c r="G177" s="124">
        <v>8</v>
      </c>
      <c r="H177" s="124">
        <v>15</v>
      </c>
      <c r="I177" s="124"/>
      <c r="J177" s="124">
        <v>0</v>
      </c>
      <c r="K177" s="124">
        <v>0</v>
      </c>
      <c r="L177" s="124">
        <v>0</v>
      </c>
      <c r="M177" s="124" t="s">
        <v>20</v>
      </c>
      <c r="N177" s="124">
        <v>1.9</v>
      </c>
      <c r="O177" s="124">
        <v>0</v>
      </c>
      <c r="P177" s="125" t="s">
        <v>21</v>
      </c>
    </row>
    <row r="178" ht="14.25" spans="1:16">
      <c r="A178" s="123">
        <v>109</v>
      </c>
      <c r="B178" s="124" t="s">
        <v>483</v>
      </c>
      <c r="C178" s="124" t="s">
        <v>484</v>
      </c>
      <c r="D178" s="124">
        <v>81.73</v>
      </c>
      <c r="E178" s="125" t="s">
        <v>485</v>
      </c>
      <c r="F178" s="124">
        <v>2020</v>
      </c>
      <c r="G178" s="124">
        <v>8</v>
      </c>
      <c r="H178" s="124">
        <v>15</v>
      </c>
      <c r="I178" s="124"/>
      <c r="J178" s="124">
        <v>20857</v>
      </c>
      <c r="K178" s="124">
        <v>21331</v>
      </c>
      <c r="L178" s="124">
        <v>474</v>
      </c>
      <c r="M178" s="124" t="s">
        <v>20</v>
      </c>
      <c r="N178" s="124">
        <v>1.9</v>
      </c>
      <c r="O178" s="124">
        <v>900.6</v>
      </c>
      <c r="P178" s="125" t="s">
        <v>21</v>
      </c>
    </row>
    <row r="179" ht="14.25" spans="1:16">
      <c r="A179" s="123">
        <v>109</v>
      </c>
      <c r="B179" s="124" t="s">
        <v>486</v>
      </c>
      <c r="C179" s="124" t="s">
        <v>487</v>
      </c>
      <c r="D179" s="124">
        <v>185.99</v>
      </c>
      <c r="E179" s="125" t="s">
        <v>488</v>
      </c>
      <c r="F179" s="124">
        <v>2020</v>
      </c>
      <c r="G179" s="124">
        <v>8</v>
      </c>
      <c r="H179" s="124">
        <v>15</v>
      </c>
      <c r="I179" s="124"/>
      <c r="J179" s="124">
        <v>72435</v>
      </c>
      <c r="K179" s="124">
        <v>73165</v>
      </c>
      <c r="L179" s="124">
        <v>730</v>
      </c>
      <c r="M179" s="124" t="s">
        <v>20</v>
      </c>
      <c r="N179" s="124">
        <v>1.9</v>
      </c>
      <c r="O179" s="124">
        <v>1387</v>
      </c>
      <c r="P179" s="125" t="s">
        <v>21</v>
      </c>
    </row>
    <row r="180" ht="14.25" spans="1:16">
      <c r="A180" s="123">
        <v>109</v>
      </c>
      <c r="B180" s="124" t="s">
        <v>489</v>
      </c>
      <c r="C180" s="124" t="s">
        <v>490</v>
      </c>
      <c r="D180" s="124">
        <v>185.99</v>
      </c>
      <c r="E180" s="125" t="s">
        <v>491</v>
      </c>
      <c r="F180" s="124">
        <v>2020</v>
      </c>
      <c r="G180" s="124">
        <v>8</v>
      </c>
      <c r="H180" s="124">
        <v>15</v>
      </c>
      <c r="I180" s="124"/>
      <c r="J180" s="124">
        <v>74674</v>
      </c>
      <c r="K180" s="124">
        <v>76489</v>
      </c>
      <c r="L180" s="124">
        <v>1815</v>
      </c>
      <c r="M180" s="124" t="s">
        <v>20</v>
      </c>
      <c r="N180" s="124">
        <v>1.9</v>
      </c>
      <c r="O180" s="124">
        <v>3448.5</v>
      </c>
      <c r="P180" s="125" t="s">
        <v>21</v>
      </c>
    </row>
    <row r="181" ht="14.25" spans="1:16">
      <c r="A181" s="123">
        <v>109</v>
      </c>
      <c r="B181" s="124" t="s">
        <v>492</v>
      </c>
      <c r="C181" s="124" t="s">
        <v>493</v>
      </c>
      <c r="D181" s="124">
        <v>81.73</v>
      </c>
      <c r="E181" s="125" t="s">
        <v>494</v>
      </c>
      <c r="F181" s="124">
        <v>2020</v>
      </c>
      <c r="G181" s="124">
        <v>8</v>
      </c>
      <c r="H181" s="124">
        <v>15</v>
      </c>
      <c r="I181" s="124"/>
      <c r="J181" s="124">
        <v>0</v>
      </c>
      <c r="K181" s="124">
        <v>0</v>
      </c>
      <c r="L181" s="124">
        <v>0</v>
      </c>
      <c r="M181" s="124" t="s">
        <v>20</v>
      </c>
      <c r="N181" s="124">
        <v>1.9</v>
      </c>
      <c r="O181" s="124">
        <v>0</v>
      </c>
      <c r="P181" s="125" t="s">
        <v>21</v>
      </c>
    </row>
    <row r="182" ht="14.25" spans="1:16">
      <c r="A182" s="123">
        <v>109</v>
      </c>
      <c r="B182" s="124" t="s">
        <v>495</v>
      </c>
      <c r="C182" s="124" t="s">
        <v>496</v>
      </c>
      <c r="D182" s="124">
        <v>81.73</v>
      </c>
      <c r="E182" s="125" t="s">
        <v>497</v>
      </c>
      <c r="F182" s="124">
        <v>2020</v>
      </c>
      <c r="G182" s="124">
        <v>8</v>
      </c>
      <c r="H182" s="124">
        <v>15</v>
      </c>
      <c r="I182" s="124"/>
      <c r="J182" s="124">
        <v>17824</v>
      </c>
      <c r="K182" s="124">
        <v>18516</v>
      </c>
      <c r="L182" s="124">
        <v>692</v>
      </c>
      <c r="M182" s="124" t="s">
        <v>20</v>
      </c>
      <c r="N182" s="124">
        <v>1.9</v>
      </c>
      <c r="O182" s="124">
        <v>1314.8</v>
      </c>
      <c r="P182" s="125" t="s">
        <v>21</v>
      </c>
    </row>
    <row r="183" ht="14.25" spans="1:16">
      <c r="A183" s="123">
        <v>109</v>
      </c>
      <c r="B183" s="124" t="s">
        <v>498</v>
      </c>
      <c r="C183" s="124" t="s">
        <v>499</v>
      </c>
      <c r="D183" s="124">
        <v>185.99</v>
      </c>
      <c r="E183" s="125" t="s">
        <v>500</v>
      </c>
      <c r="F183" s="124">
        <v>2020</v>
      </c>
      <c r="G183" s="124">
        <v>8</v>
      </c>
      <c r="H183" s="124">
        <v>15</v>
      </c>
      <c r="I183" s="124"/>
      <c r="J183" s="124">
        <v>59520</v>
      </c>
      <c r="K183" s="124">
        <v>60449</v>
      </c>
      <c r="L183" s="124">
        <v>929</v>
      </c>
      <c r="M183" s="124" t="s">
        <v>20</v>
      </c>
      <c r="N183" s="124">
        <v>1.9</v>
      </c>
      <c r="O183" s="124">
        <v>1765.1</v>
      </c>
      <c r="P183" s="125" t="s">
        <v>21</v>
      </c>
    </row>
    <row r="184" ht="14.25" spans="1:16">
      <c r="A184" s="123">
        <v>109</v>
      </c>
      <c r="B184" s="124" t="s">
        <v>501</v>
      </c>
      <c r="C184" s="124" t="s">
        <v>502</v>
      </c>
      <c r="D184" s="124">
        <v>185.99</v>
      </c>
      <c r="E184" s="125" t="s">
        <v>503</v>
      </c>
      <c r="F184" s="124">
        <v>2020</v>
      </c>
      <c r="G184" s="124">
        <v>8</v>
      </c>
      <c r="H184" s="124">
        <v>15</v>
      </c>
      <c r="I184" s="124"/>
      <c r="J184" s="124">
        <v>43768</v>
      </c>
      <c r="K184" s="124">
        <v>44834</v>
      </c>
      <c r="L184" s="124">
        <v>1066</v>
      </c>
      <c r="M184" s="124" t="s">
        <v>20</v>
      </c>
      <c r="N184" s="124">
        <v>1.9</v>
      </c>
      <c r="O184" s="124">
        <v>2025.4</v>
      </c>
      <c r="P184" s="125" t="s">
        <v>21</v>
      </c>
    </row>
    <row r="185" ht="14.25" spans="1:16">
      <c r="A185" s="123">
        <v>109</v>
      </c>
      <c r="B185" s="124" t="s">
        <v>504</v>
      </c>
      <c r="C185" s="124" t="s">
        <v>505</v>
      </c>
      <c r="D185" s="124">
        <v>81.73</v>
      </c>
      <c r="E185" s="125" t="s">
        <v>506</v>
      </c>
      <c r="F185" s="124">
        <v>2020</v>
      </c>
      <c r="G185" s="124">
        <v>8</v>
      </c>
      <c r="H185" s="124">
        <v>15</v>
      </c>
      <c r="I185" s="124"/>
      <c r="J185" s="124">
        <v>35366</v>
      </c>
      <c r="K185" s="124">
        <v>35366</v>
      </c>
      <c r="L185" s="124">
        <v>0</v>
      </c>
      <c r="M185" s="124" t="s">
        <v>20</v>
      </c>
      <c r="N185" s="124">
        <v>1.9</v>
      </c>
      <c r="O185" s="124">
        <v>0</v>
      </c>
      <c r="P185" s="125" t="s">
        <v>21</v>
      </c>
    </row>
    <row r="186" ht="14.25" spans="1:16">
      <c r="A186" s="123">
        <v>109</v>
      </c>
      <c r="B186" s="124" t="s">
        <v>507</v>
      </c>
      <c r="C186" s="124" t="s">
        <v>508</v>
      </c>
      <c r="D186" s="124">
        <v>81.73</v>
      </c>
      <c r="E186" s="125" t="s">
        <v>509</v>
      </c>
      <c r="F186" s="124">
        <v>2020</v>
      </c>
      <c r="G186" s="124">
        <v>8</v>
      </c>
      <c r="H186" s="124">
        <v>15</v>
      </c>
      <c r="I186" s="124"/>
      <c r="J186" s="124">
        <v>21804</v>
      </c>
      <c r="K186" s="124">
        <v>22074</v>
      </c>
      <c r="L186" s="124">
        <v>270</v>
      </c>
      <c r="M186" s="124" t="s">
        <v>20</v>
      </c>
      <c r="N186" s="124">
        <v>1.9</v>
      </c>
      <c r="O186" s="124">
        <v>513</v>
      </c>
      <c r="P186" s="125" t="s">
        <v>21</v>
      </c>
    </row>
    <row r="187" ht="14.25" spans="1:16">
      <c r="A187" s="123">
        <v>109</v>
      </c>
      <c r="B187" s="124" t="s">
        <v>510</v>
      </c>
      <c r="C187" s="124" t="s">
        <v>511</v>
      </c>
      <c r="D187" s="124">
        <v>185.99</v>
      </c>
      <c r="E187" s="125" t="s">
        <v>512</v>
      </c>
      <c r="F187" s="124">
        <v>2020</v>
      </c>
      <c r="G187" s="124">
        <v>8</v>
      </c>
      <c r="H187" s="124">
        <v>15</v>
      </c>
      <c r="I187" s="124"/>
      <c r="J187" s="124">
        <v>50534</v>
      </c>
      <c r="K187" s="124">
        <v>53415</v>
      </c>
      <c r="L187" s="124">
        <v>2881</v>
      </c>
      <c r="M187" s="124" t="s">
        <v>20</v>
      </c>
      <c r="N187" s="124">
        <v>1.9</v>
      </c>
      <c r="O187" s="124">
        <v>5473.9</v>
      </c>
      <c r="P187" s="125" t="s">
        <v>21</v>
      </c>
    </row>
    <row r="188" ht="14.25" spans="1:16">
      <c r="A188" s="123">
        <v>109</v>
      </c>
      <c r="B188" s="124" t="s">
        <v>513</v>
      </c>
      <c r="C188" s="124" t="s">
        <v>514</v>
      </c>
      <c r="D188" s="124">
        <v>180.59</v>
      </c>
      <c r="E188" s="125" t="s">
        <v>515</v>
      </c>
      <c r="F188" s="124">
        <v>2020</v>
      </c>
      <c r="G188" s="124">
        <v>8</v>
      </c>
      <c r="H188" s="124">
        <v>15</v>
      </c>
      <c r="I188" s="124"/>
      <c r="J188" s="124">
        <v>3110</v>
      </c>
      <c r="K188" s="124">
        <v>3833</v>
      </c>
      <c r="L188" s="124">
        <v>723</v>
      </c>
      <c r="M188" s="124" t="s">
        <v>20</v>
      </c>
      <c r="N188" s="124">
        <v>1.9</v>
      </c>
      <c r="O188" s="124">
        <v>1373.7</v>
      </c>
      <c r="P188" s="125" t="s">
        <v>21</v>
      </c>
    </row>
    <row r="189" ht="14.25" spans="1:16">
      <c r="A189" s="123">
        <v>109</v>
      </c>
      <c r="B189" s="124" t="s">
        <v>516</v>
      </c>
      <c r="C189" s="124" t="s">
        <v>517</v>
      </c>
      <c r="D189" s="124">
        <v>76.74</v>
      </c>
      <c r="E189" s="125" t="s">
        <v>518</v>
      </c>
      <c r="F189" s="124">
        <v>2020</v>
      </c>
      <c r="G189" s="124">
        <v>8</v>
      </c>
      <c r="H189" s="124">
        <v>15</v>
      </c>
      <c r="I189" s="124"/>
      <c r="J189" s="124">
        <v>168700</v>
      </c>
      <c r="K189" s="124">
        <v>168700</v>
      </c>
      <c r="L189" s="124">
        <v>0</v>
      </c>
      <c r="M189" s="124" t="s">
        <v>20</v>
      </c>
      <c r="N189" s="124">
        <v>1.9</v>
      </c>
      <c r="O189" s="124">
        <v>0</v>
      </c>
      <c r="P189" s="125" t="s">
        <v>21</v>
      </c>
    </row>
    <row r="190" ht="14.25" spans="1:16">
      <c r="A190" s="123">
        <v>109</v>
      </c>
      <c r="B190" s="124" t="s">
        <v>519</v>
      </c>
      <c r="C190" s="124" t="s">
        <v>520</v>
      </c>
      <c r="D190" s="124">
        <v>77.06</v>
      </c>
      <c r="E190" s="125" t="s">
        <v>521</v>
      </c>
      <c r="F190" s="124">
        <v>2020</v>
      </c>
      <c r="G190" s="124">
        <v>8</v>
      </c>
      <c r="H190" s="124">
        <v>15</v>
      </c>
      <c r="I190" s="124"/>
      <c r="J190" s="124">
        <v>33969</v>
      </c>
      <c r="K190" s="124">
        <v>33969</v>
      </c>
      <c r="L190" s="124">
        <v>0</v>
      </c>
      <c r="M190" s="124" t="s">
        <v>20</v>
      </c>
      <c r="N190" s="124">
        <v>1.9</v>
      </c>
      <c r="O190" s="124">
        <v>0</v>
      </c>
      <c r="P190" s="125" t="s">
        <v>21</v>
      </c>
    </row>
    <row r="191" ht="14.25" spans="1:16">
      <c r="A191" s="123">
        <v>109</v>
      </c>
      <c r="B191" s="124" t="s">
        <v>522</v>
      </c>
      <c r="C191" s="124" t="s">
        <v>523</v>
      </c>
      <c r="D191" s="124">
        <v>180.59</v>
      </c>
      <c r="E191" s="125" t="s">
        <v>524</v>
      </c>
      <c r="F191" s="124">
        <v>2020</v>
      </c>
      <c r="G191" s="124">
        <v>8</v>
      </c>
      <c r="H191" s="124">
        <v>15</v>
      </c>
      <c r="I191" s="124"/>
      <c r="J191" s="124">
        <v>80084</v>
      </c>
      <c r="K191" s="124">
        <v>80084</v>
      </c>
      <c r="L191" s="124">
        <v>0</v>
      </c>
      <c r="M191" s="124" t="s">
        <v>20</v>
      </c>
      <c r="N191" s="124">
        <v>1.9</v>
      </c>
      <c r="O191" s="124">
        <v>0</v>
      </c>
      <c r="P191" s="125" t="s">
        <v>21</v>
      </c>
    </row>
    <row r="192" ht="14.25" spans="1:16">
      <c r="A192" s="123">
        <v>109</v>
      </c>
      <c r="B192" s="124" t="s">
        <v>525</v>
      </c>
      <c r="C192" s="124" t="s">
        <v>526</v>
      </c>
      <c r="D192" s="124">
        <v>271.61</v>
      </c>
      <c r="E192" s="125" t="s">
        <v>527</v>
      </c>
      <c r="F192" s="124">
        <v>2020</v>
      </c>
      <c r="G192" s="124">
        <v>8</v>
      </c>
      <c r="H192" s="124">
        <v>15</v>
      </c>
      <c r="I192" s="124"/>
      <c r="J192" s="124">
        <v>0</v>
      </c>
      <c r="K192" s="124">
        <v>0</v>
      </c>
      <c r="L192" s="124">
        <v>0</v>
      </c>
      <c r="M192" s="124" t="s">
        <v>20</v>
      </c>
      <c r="N192" s="124">
        <v>1.9</v>
      </c>
      <c r="O192" s="124">
        <v>0</v>
      </c>
      <c r="P192" s="125" t="s">
        <v>21</v>
      </c>
    </row>
    <row r="193" ht="14.25" spans="1:16">
      <c r="A193" s="123">
        <v>109</v>
      </c>
      <c r="B193" s="124" t="s">
        <v>525</v>
      </c>
      <c r="C193" s="124" t="s">
        <v>526</v>
      </c>
      <c r="D193" s="124">
        <v>271.61</v>
      </c>
      <c r="E193" s="125" t="s">
        <v>528</v>
      </c>
      <c r="F193" s="124">
        <v>2020</v>
      </c>
      <c r="G193" s="124">
        <v>8</v>
      </c>
      <c r="H193" s="124">
        <v>15</v>
      </c>
      <c r="I193" s="124"/>
      <c r="J193" s="124">
        <v>0</v>
      </c>
      <c r="K193" s="124">
        <v>0</v>
      </c>
      <c r="L193" s="124">
        <v>0</v>
      </c>
      <c r="M193" s="124" t="s">
        <v>20</v>
      </c>
      <c r="N193" s="124">
        <v>1.9</v>
      </c>
      <c r="O193" s="124">
        <v>0</v>
      </c>
      <c r="P193" s="125" t="s">
        <v>21</v>
      </c>
    </row>
    <row r="194" ht="14.25" spans="1:16">
      <c r="A194" s="123">
        <v>109</v>
      </c>
      <c r="B194" s="124" t="s">
        <v>529</v>
      </c>
      <c r="C194" s="124" t="s">
        <v>530</v>
      </c>
      <c r="D194" s="124">
        <v>139.65</v>
      </c>
      <c r="E194" s="125" t="s">
        <v>531</v>
      </c>
      <c r="F194" s="124">
        <v>2020</v>
      </c>
      <c r="G194" s="124">
        <v>8</v>
      </c>
      <c r="H194" s="124">
        <v>15</v>
      </c>
      <c r="I194" s="124"/>
      <c r="J194" s="124">
        <v>58388</v>
      </c>
      <c r="K194" s="124">
        <v>59414</v>
      </c>
      <c r="L194" s="124">
        <v>1026</v>
      </c>
      <c r="M194" s="124" t="s">
        <v>20</v>
      </c>
      <c r="N194" s="124">
        <v>1.9</v>
      </c>
      <c r="O194" s="124">
        <v>1949.4</v>
      </c>
      <c r="P194" s="125" t="s">
        <v>21</v>
      </c>
    </row>
    <row r="195" ht="14.25" spans="1:16">
      <c r="A195" s="123">
        <v>109</v>
      </c>
      <c r="B195" s="124" t="s">
        <v>532</v>
      </c>
      <c r="C195" s="124" t="s">
        <v>533</v>
      </c>
      <c r="D195" s="124">
        <v>269.54</v>
      </c>
      <c r="E195" s="125" t="s">
        <v>534</v>
      </c>
      <c r="F195" s="124">
        <v>2020</v>
      </c>
      <c r="G195" s="124">
        <v>8</v>
      </c>
      <c r="H195" s="124">
        <v>15</v>
      </c>
      <c r="I195" s="124"/>
      <c r="J195" s="124">
        <v>2084</v>
      </c>
      <c r="K195" s="124">
        <v>2084</v>
      </c>
      <c r="L195" s="124">
        <v>0</v>
      </c>
      <c r="M195" s="124" t="s">
        <v>20</v>
      </c>
      <c r="N195" s="124">
        <v>1.9</v>
      </c>
      <c r="O195" s="124">
        <v>0</v>
      </c>
      <c r="P195" s="125" t="s">
        <v>21</v>
      </c>
    </row>
    <row r="196" ht="14.25" spans="1:16">
      <c r="A196" s="123">
        <v>109</v>
      </c>
      <c r="B196" s="124" t="s">
        <v>532</v>
      </c>
      <c r="C196" s="124" t="s">
        <v>533</v>
      </c>
      <c r="D196" s="124">
        <v>269.54</v>
      </c>
      <c r="E196" s="125" t="s">
        <v>535</v>
      </c>
      <c r="F196" s="124">
        <v>2020</v>
      </c>
      <c r="G196" s="124">
        <v>8</v>
      </c>
      <c r="H196" s="124">
        <v>15</v>
      </c>
      <c r="I196" s="124"/>
      <c r="J196" s="124">
        <v>708</v>
      </c>
      <c r="K196" s="124">
        <v>708</v>
      </c>
      <c r="L196" s="124">
        <v>0</v>
      </c>
      <c r="M196" s="124" t="s">
        <v>20</v>
      </c>
      <c r="N196" s="124">
        <v>1.9</v>
      </c>
      <c r="O196" s="124">
        <v>0</v>
      </c>
      <c r="P196" s="125" t="s">
        <v>21</v>
      </c>
    </row>
    <row r="197" ht="14.25" spans="1:16">
      <c r="A197" s="123">
        <v>109</v>
      </c>
      <c r="B197" s="124" t="s">
        <v>536</v>
      </c>
      <c r="C197" s="124" t="s">
        <v>537</v>
      </c>
      <c r="D197" s="124">
        <v>168.62</v>
      </c>
      <c r="E197" s="125" t="s">
        <v>538</v>
      </c>
      <c r="F197" s="124">
        <v>2020</v>
      </c>
      <c r="G197" s="124">
        <v>8</v>
      </c>
      <c r="H197" s="124">
        <v>15</v>
      </c>
      <c r="I197" s="124"/>
      <c r="J197" s="124">
        <v>55787</v>
      </c>
      <c r="K197" s="124">
        <v>56373</v>
      </c>
      <c r="L197" s="124">
        <v>586</v>
      </c>
      <c r="M197" s="124" t="s">
        <v>20</v>
      </c>
      <c r="N197" s="124">
        <v>1.9</v>
      </c>
      <c r="O197" s="124">
        <v>1113.4</v>
      </c>
      <c r="P197" s="125" t="s">
        <v>21</v>
      </c>
    </row>
    <row r="198" ht="14.25" spans="1:16">
      <c r="A198" s="123">
        <v>109</v>
      </c>
      <c r="B198" s="124" t="s">
        <v>539</v>
      </c>
      <c r="C198" s="124" t="s">
        <v>540</v>
      </c>
      <c r="D198" s="124">
        <v>132.83</v>
      </c>
      <c r="E198" s="125" t="s">
        <v>541</v>
      </c>
      <c r="F198" s="124">
        <v>2020</v>
      </c>
      <c r="G198" s="124">
        <v>8</v>
      </c>
      <c r="H198" s="124">
        <v>15</v>
      </c>
      <c r="I198" s="124"/>
      <c r="J198" s="124">
        <v>56821</v>
      </c>
      <c r="K198" s="124">
        <v>57764</v>
      </c>
      <c r="L198" s="124">
        <v>943</v>
      </c>
      <c r="M198" s="124" t="s">
        <v>20</v>
      </c>
      <c r="N198" s="124">
        <v>1.9</v>
      </c>
      <c r="O198" s="124">
        <v>1791.7</v>
      </c>
      <c r="P198" s="125" t="s">
        <v>21</v>
      </c>
    </row>
    <row r="199" ht="14.25" spans="1:16">
      <c r="A199" s="123">
        <v>109</v>
      </c>
      <c r="B199" s="124" t="s">
        <v>542</v>
      </c>
      <c r="C199" s="124" t="s">
        <v>543</v>
      </c>
      <c r="D199" s="124">
        <v>167.66</v>
      </c>
      <c r="E199" s="125" t="s">
        <v>544</v>
      </c>
      <c r="F199" s="124">
        <v>2020</v>
      </c>
      <c r="G199" s="124">
        <v>8</v>
      </c>
      <c r="H199" s="124">
        <v>15</v>
      </c>
      <c r="I199" s="124"/>
      <c r="J199" s="124">
        <v>52602</v>
      </c>
      <c r="K199" s="124">
        <v>53256</v>
      </c>
      <c r="L199" s="124">
        <v>654</v>
      </c>
      <c r="M199" s="124" t="s">
        <v>20</v>
      </c>
      <c r="N199" s="124">
        <v>1.9</v>
      </c>
      <c r="O199" s="124">
        <v>1242.6</v>
      </c>
      <c r="P199" s="125" t="s">
        <v>21</v>
      </c>
    </row>
    <row r="200" ht="14.25" spans="1:16">
      <c r="A200" s="123">
        <v>109</v>
      </c>
      <c r="B200" s="124" t="s">
        <v>545</v>
      </c>
      <c r="C200" s="124" t="s">
        <v>546</v>
      </c>
      <c r="D200" s="124">
        <v>131.87</v>
      </c>
      <c r="E200" s="125" t="s">
        <v>547</v>
      </c>
      <c r="F200" s="124">
        <v>2020</v>
      </c>
      <c r="G200" s="124">
        <v>8</v>
      </c>
      <c r="H200" s="124">
        <v>15</v>
      </c>
      <c r="I200" s="124"/>
      <c r="J200" s="124">
        <v>0</v>
      </c>
      <c r="K200" s="124">
        <v>0</v>
      </c>
      <c r="L200" s="124">
        <v>0</v>
      </c>
      <c r="M200" s="124" t="s">
        <v>20</v>
      </c>
      <c r="N200" s="124">
        <v>1.9</v>
      </c>
      <c r="O200" s="124">
        <v>0</v>
      </c>
      <c r="P200" s="125" t="s">
        <v>21</v>
      </c>
    </row>
    <row r="201" ht="14.25" spans="1:16">
      <c r="A201" s="123">
        <v>109</v>
      </c>
      <c r="B201" s="124" t="s">
        <v>548</v>
      </c>
      <c r="C201" s="124" t="s">
        <v>549</v>
      </c>
      <c r="D201" s="124">
        <v>132.83</v>
      </c>
      <c r="E201" s="125" t="s">
        <v>550</v>
      </c>
      <c r="F201" s="124">
        <v>2020</v>
      </c>
      <c r="G201" s="124">
        <v>8</v>
      </c>
      <c r="H201" s="124">
        <v>15</v>
      </c>
      <c r="I201" s="124"/>
      <c r="J201" s="124">
        <v>0</v>
      </c>
      <c r="K201" s="124">
        <v>0</v>
      </c>
      <c r="L201" s="124">
        <v>0</v>
      </c>
      <c r="M201" s="124" t="s">
        <v>20</v>
      </c>
      <c r="N201" s="124">
        <v>1.9</v>
      </c>
      <c r="O201" s="124">
        <v>0</v>
      </c>
      <c r="P201" s="125" t="s">
        <v>21</v>
      </c>
    </row>
    <row r="202" ht="14.25" spans="1:16">
      <c r="A202" s="123">
        <v>109</v>
      </c>
      <c r="B202" s="124" t="s">
        <v>551</v>
      </c>
      <c r="C202" s="124" t="s">
        <v>552</v>
      </c>
      <c r="D202" s="124">
        <v>167.66</v>
      </c>
      <c r="E202" s="125" t="s">
        <v>553</v>
      </c>
      <c r="F202" s="124">
        <v>2020</v>
      </c>
      <c r="G202" s="124">
        <v>8</v>
      </c>
      <c r="H202" s="124">
        <v>15</v>
      </c>
      <c r="I202" s="124"/>
      <c r="J202" s="124">
        <v>32920</v>
      </c>
      <c r="K202" s="124">
        <v>34574</v>
      </c>
      <c r="L202" s="124">
        <v>1654</v>
      </c>
      <c r="M202" s="124" t="s">
        <v>20</v>
      </c>
      <c r="N202" s="124">
        <v>1.9</v>
      </c>
      <c r="O202" s="124">
        <v>3142.6</v>
      </c>
      <c r="P202" s="125" t="s">
        <v>21</v>
      </c>
    </row>
    <row r="203" ht="14.25" spans="1:16">
      <c r="A203" s="123">
        <v>109</v>
      </c>
      <c r="B203" s="124" t="s">
        <v>554</v>
      </c>
      <c r="C203" s="124" t="s">
        <v>555</v>
      </c>
      <c r="D203" s="124">
        <v>131.87</v>
      </c>
      <c r="E203" s="125" t="s">
        <v>556</v>
      </c>
      <c r="F203" s="124">
        <v>2020</v>
      </c>
      <c r="G203" s="124">
        <v>8</v>
      </c>
      <c r="H203" s="124">
        <v>15</v>
      </c>
      <c r="I203" s="124"/>
      <c r="J203" s="124">
        <v>78631</v>
      </c>
      <c r="K203" s="124">
        <v>78631</v>
      </c>
      <c r="L203" s="124">
        <v>0</v>
      </c>
      <c r="M203" s="124" t="s">
        <v>20</v>
      </c>
      <c r="N203" s="124">
        <v>1.9</v>
      </c>
      <c r="O203" s="124">
        <v>0</v>
      </c>
      <c r="P203" s="125" t="s">
        <v>21</v>
      </c>
    </row>
    <row r="204" ht="14.25" spans="1:16">
      <c r="A204" s="123">
        <v>109</v>
      </c>
      <c r="B204" s="124" t="s">
        <v>557</v>
      </c>
      <c r="C204" s="124" t="s">
        <v>558</v>
      </c>
      <c r="D204" s="124">
        <v>132.83</v>
      </c>
      <c r="E204" s="125" t="s">
        <v>559</v>
      </c>
      <c r="F204" s="124">
        <v>2020</v>
      </c>
      <c r="G204" s="124">
        <v>8</v>
      </c>
      <c r="H204" s="124">
        <v>15</v>
      </c>
      <c r="I204" s="124"/>
      <c r="J204" s="124">
        <v>0</v>
      </c>
      <c r="K204" s="124">
        <v>0</v>
      </c>
      <c r="L204" s="124">
        <v>0</v>
      </c>
      <c r="M204" s="124" t="s">
        <v>20</v>
      </c>
      <c r="N204" s="124">
        <v>1.9</v>
      </c>
      <c r="O204" s="124">
        <v>0</v>
      </c>
      <c r="P204" s="125" t="s">
        <v>21</v>
      </c>
    </row>
    <row r="205" ht="14.25" spans="1:16">
      <c r="A205" s="123">
        <v>109</v>
      </c>
      <c r="B205" s="124" t="s">
        <v>560</v>
      </c>
      <c r="C205" s="124" t="s">
        <v>561</v>
      </c>
      <c r="D205" s="124">
        <v>167.66</v>
      </c>
      <c r="E205" s="125" t="s">
        <v>562</v>
      </c>
      <c r="F205" s="124">
        <v>2020</v>
      </c>
      <c r="G205" s="124">
        <v>8</v>
      </c>
      <c r="H205" s="124">
        <v>15</v>
      </c>
      <c r="I205" s="124"/>
      <c r="J205" s="124">
        <v>55205</v>
      </c>
      <c r="K205" s="124">
        <v>56040</v>
      </c>
      <c r="L205" s="124">
        <v>835</v>
      </c>
      <c r="M205" s="124" t="s">
        <v>20</v>
      </c>
      <c r="N205" s="124">
        <v>1.9</v>
      </c>
      <c r="O205" s="124">
        <v>1586.5</v>
      </c>
      <c r="P205" s="125" t="s">
        <v>21</v>
      </c>
    </row>
    <row r="206" ht="14.25" spans="1:16">
      <c r="A206" s="123">
        <v>109</v>
      </c>
      <c r="B206" s="124" t="s">
        <v>563</v>
      </c>
      <c r="C206" s="124" t="s">
        <v>564</v>
      </c>
      <c r="D206" s="124">
        <v>131.87</v>
      </c>
      <c r="E206" s="125" t="s">
        <v>565</v>
      </c>
      <c r="F206" s="124">
        <v>2020</v>
      </c>
      <c r="G206" s="124">
        <v>8</v>
      </c>
      <c r="H206" s="124">
        <v>15</v>
      </c>
      <c r="I206" s="124"/>
      <c r="J206" s="124">
        <v>32067</v>
      </c>
      <c r="K206" s="124">
        <v>32157</v>
      </c>
      <c r="L206" s="124">
        <v>90</v>
      </c>
      <c r="M206" s="124" t="s">
        <v>20</v>
      </c>
      <c r="N206" s="124">
        <v>1.9</v>
      </c>
      <c r="O206" s="124">
        <v>171</v>
      </c>
      <c r="P206" s="125" t="s">
        <v>21</v>
      </c>
    </row>
    <row r="207" s="121" customFormat="1" ht="14.25" spans="1:17">
      <c r="A207" s="123">
        <v>109</v>
      </c>
      <c r="B207" s="124" t="s">
        <v>566</v>
      </c>
      <c r="C207" s="124" t="s">
        <v>567</v>
      </c>
      <c r="D207" s="124">
        <v>132.83</v>
      </c>
      <c r="E207" s="125" t="s">
        <v>568</v>
      </c>
      <c r="F207" s="124">
        <v>2020</v>
      </c>
      <c r="G207" s="124">
        <v>8</v>
      </c>
      <c r="H207" s="124">
        <v>15</v>
      </c>
      <c r="I207" s="124"/>
      <c r="J207" s="124">
        <v>26848</v>
      </c>
      <c r="K207" s="124">
        <v>26966</v>
      </c>
      <c r="L207" s="124">
        <v>118</v>
      </c>
      <c r="M207" s="124" t="s">
        <v>20</v>
      </c>
      <c r="N207" s="124">
        <v>1.9</v>
      </c>
      <c r="O207" s="124">
        <v>224.2</v>
      </c>
      <c r="P207" s="125" t="s">
        <v>21</v>
      </c>
      <c r="Q207" s="128"/>
    </row>
    <row r="208" s="121" customFormat="1" ht="14.25" spans="1:17">
      <c r="A208" s="123">
        <v>109</v>
      </c>
      <c r="B208" s="124" t="s">
        <v>569</v>
      </c>
      <c r="C208" s="124" t="s">
        <v>570</v>
      </c>
      <c r="D208" s="124">
        <v>167.66</v>
      </c>
      <c r="E208" s="125" t="s">
        <v>571</v>
      </c>
      <c r="F208" s="124">
        <v>2020</v>
      </c>
      <c r="G208" s="124">
        <v>8</v>
      </c>
      <c r="H208" s="124">
        <v>15</v>
      </c>
      <c r="I208" s="124"/>
      <c r="J208" s="124">
        <v>0</v>
      </c>
      <c r="K208" s="124">
        <v>0</v>
      </c>
      <c r="L208" s="124">
        <v>0</v>
      </c>
      <c r="M208" s="124" t="s">
        <v>20</v>
      </c>
      <c r="N208" s="124">
        <v>1.9</v>
      </c>
      <c r="O208" s="124">
        <v>0</v>
      </c>
      <c r="P208" s="125" t="s">
        <v>21</v>
      </c>
      <c r="Q208" s="128"/>
    </row>
    <row r="209" s="121" customFormat="1" ht="14.25" spans="1:17">
      <c r="A209" s="123">
        <v>109</v>
      </c>
      <c r="B209" s="124" t="s">
        <v>572</v>
      </c>
      <c r="C209" s="124" t="s">
        <v>573</v>
      </c>
      <c r="D209" s="124">
        <v>131.87</v>
      </c>
      <c r="E209" s="125" t="s">
        <v>574</v>
      </c>
      <c r="F209" s="124">
        <v>2020</v>
      </c>
      <c r="G209" s="124">
        <v>8</v>
      </c>
      <c r="H209" s="124">
        <v>15</v>
      </c>
      <c r="I209" s="124"/>
      <c r="J209" s="124">
        <v>868</v>
      </c>
      <c r="K209" s="124">
        <v>1380</v>
      </c>
      <c r="L209" s="124">
        <v>512</v>
      </c>
      <c r="M209" s="124" t="s">
        <v>20</v>
      </c>
      <c r="N209" s="124">
        <v>1.9</v>
      </c>
      <c r="O209" s="124">
        <v>972.8</v>
      </c>
      <c r="P209" s="125" t="s">
        <v>21</v>
      </c>
      <c r="Q209" s="128"/>
    </row>
    <row r="210" s="121" customFormat="1" ht="14.25" spans="1:17">
      <c r="A210" s="123">
        <v>109</v>
      </c>
      <c r="B210" s="124" t="s">
        <v>575</v>
      </c>
      <c r="C210" s="124" t="s">
        <v>576</v>
      </c>
      <c r="D210" s="124">
        <v>132.83</v>
      </c>
      <c r="E210" s="125" t="s">
        <v>577</v>
      </c>
      <c r="F210" s="124">
        <v>2020</v>
      </c>
      <c r="G210" s="124">
        <v>8</v>
      </c>
      <c r="H210" s="124">
        <v>15</v>
      </c>
      <c r="I210" s="124"/>
      <c r="J210" s="124">
        <v>124605</v>
      </c>
      <c r="K210" s="124">
        <v>124605</v>
      </c>
      <c r="L210" s="124">
        <v>0</v>
      </c>
      <c r="M210" s="124" t="s">
        <v>20</v>
      </c>
      <c r="N210" s="124">
        <v>1.9</v>
      </c>
      <c r="O210" s="124">
        <v>0</v>
      </c>
      <c r="P210" s="125" t="s">
        <v>21</v>
      </c>
      <c r="Q210" s="128"/>
    </row>
    <row r="211" s="121" customFormat="1" ht="14.25" spans="1:17">
      <c r="A211" s="123">
        <v>109</v>
      </c>
      <c r="B211" s="124" t="s">
        <v>578</v>
      </c>
      <c r="C211" s="124" t="s">
        <v>579</v>
      </c>
      <c r="D211" s="124">
        <v>167.66</v>
      </c>
      <c r="E211" s="125" t="s">
        <v>580</v>
      </c>
      <c r="F211" s="124">
        <v>2020</v>
      </c>
      <c r="G211" s="124">
        <v>8</v>
      </c>
      <c r="H211" s="124">
        <v>15</v>
      </c>
      <c r="I211" s="124"/>
      <c r="J211" s="124">
        <v>0</v>
      </c>
      <c r="K211" s="124">
        <v>0</v>
      </c>
      <c r="L211" s="124">
        <v>0</v>
      </c>
      <c r="M211" s="124" t="s">
        <v>20</v>
      </c>
      <c r="N211" s="124">
        <v>1.9</v>
      </c>
      <c r="O211" s="124">
        <v>0</v>
      </c>
      <c r="P211" s="125" t="s">
        <v>21</v>
      </c>
      <c r="Q211" s="128"/>
    </row>
    <row r="212" s="121" customFormat="1" ht="14.25" spans="1:17">
      <c r="A212" s="123">
        <v>109</v>
      </c>
      <c r="B212" s="124" t="s">
        <v>581</v>
      </c>
      <c r="C212" s="124" t="s">
        <v>582</v>
      </c>
      <c r="D212" s="124">
        <v>131.87</v>
      </c>
      <c r="E212" s="125" t="s">
        <v>583</v>
      </c>
      <c r="F212" s="124">
        <v>2020</v>
      </c>
      <c r="G212" s="124">
        <v>8</v>
      </c>
      <c r="H212" s="124">
        <v>15</v>
      </c>
      <c r="I212" s="124"/>
      <c r="J212" s="124">
        <v>0</v>
      </c>
      <c r="K212" s="124">
        <v>0</v>
      </c>
      <c r="L212" s="124">
        <v>0</v>
      </c>
      <c r="M212" s="124" t="s">
        <v>20</v>
      </c>
      <c r="N212" s="124">
        <v>1.9</v>
      </c>
      <c r="O212" s="124">
        <v>0</v>
      </c>
      <c r="P212" s="125" t="s">
        <v>21</v>
      </c>
      <c r="Q212" s="128"/>
    </row>
    <row r="213" s="121" customFormat="1" ht="14.25" spans="1:17">
      <c r="A213" s="123">
        <v>109</v>
      </c>
      <c r="B213" s="124" t="s">
        <v>584</v>
      </c>
      <c r="C213" s="124" t="s">
        <v>585</v>
      </c>
      <c r="D213" s="124">
        <v>132.83</v>
      </c>
      <c r="E213" s="125" t="s">
        <v>586</v>
      </c>
      <c r="F213" s="124">
        <v>2020</v>
      </c>
      <c r="G213" s="124">
        <v>8</v>
      </c>
      <c r="H213" s="124">
        <v>15</v>
      </c>
      <c r="I213" s="124"/>
      <c r="J213" s="124">
        <v>37730</v>
      </c>
      <c r="K213" s="124">
        <v>37730</v>
      </c>
      <c r="L213" s="124">
        <v>0</v>
      </c>
      <c r="M213" s="124" t="s">
        <v>20</v>
      </c>
      <c r="N213" s="124">
        <v>1.9</v>
      </c>
      <c r="O213" s="124">
        <v>0</v>
      </c>
      <c r="P213" s="125" t="s">
        <v>21</v>
      </c>
      <c r="Q213" s="128"/>
    </row>
    <row r="214" s="121" customFormat="1" ht="14.25" spans="1:17">
      <c r="A214" s="123">
        <v>109</v>
      </c>
      <c r="B214" s="124" t="s">
        <v>587</v>
      </c>
      <c r="C214" s="124" t="s">
        <v>588</v>
      </c>
      <c r="D214" s="124">
        <v>167.66</v>
      </c>
      <c r="E214" s="125" t="s">
        <v>589</v>
      </c>
      <c r="F214" s="124">
        <v>2020</v>
      </c>
      <c r="G214" s="124">
        <v>8</v>
      </c>
      <c r="H214" s="124">
        <v>15</v>
      </c>
      <c r="I214" s="124"/>
      <c r="J214" s="124">
        <v>0</v>
      </c>
      <c r="K214" s="124">
        <v>0</v>
      </c>
      <c r="L214" s="124">
        <v>0</v>
      </c>
      <c r="M214" s="124" t="s">
        <v>20</v>
      </c>
      <c r="N214" s="124">
        <v>1.9</v>
      </c>
      <c r="O214" s="124">
        <v>0</v>
      </c>
      <c r="P214" s="125" t="s">
        <v>21</v>
      </c>
      <c r="Q214" s="128"/>
    </row>
    <row r="215" s="121" customFormat="1" ht="14.25" spans="1:17">
      <c r="A215" s="123">
        <v>109</v>
      </c>
      <c r="B215" s="124" t="s">
        <v>590</v>
      </c>
      <c r="C215" s="124" t="s">
        <v>591</v>
      </c>
      <c r="D215" s="124">
        <v>131.87</v>
      </c>
      <c r="E215" s="125" t="s">
        <v>592</v>
      </c>
      <c r="F215" s="124">
        <v>2020</v>
      </c>
      <c r="G215" s="124">
        <v>8</v>
      </c>
      <c r="H215" s="124">
        <v>15</v>
      </c>
      <c r="I215" s="124"/>
      <c r="J215" s="124">
        <v>0</v>
      </c>
      <c r="K215" s="124">
        <v>0</v>
      </c>
      <c r="L215" s="124">
        <v>0</v>
      </c>
      <c r="M215" s="124" t="s">
        <v>20</v>
      </c>
      <c r="N215" s="124">
        <v>1.9</v>
      </c>
      <c r="O215" s="124">
        <v>0</v>
      </c>
      <c r="P215" s="125" t="s">
        <v>21</v>
      </c>
      <c r="Q215" s="128"/>
    </row>
    <row r="216" s="121" customFormat="1" ht="14.25" spans="1:17">
      <c r="A216" s="123">
        <v>109</v>
      </c>
      <c r="B216" s="124" t="s">
        <v>593</v>
      </c>
      <c r="C216" s="124" t="s">
        <v>594</v>
      </c>
      <c r="D216" s="124">
        <v>266.01</v>
      </c>
      <c r="E216" s="125" t="s">
        <v>595</v>
      </c>
      <c r="F216" s="124">
        <v>2020</v>
      </c>
      <c r="G216" s="124">
        <v>8</v>
      </c>
      <c r="H216" s="124">
        <v>15</v>
      </c>
      <c r="I216" s="124"/>
      <c r="J216" s="124">
        <v>0</v>
      </c>
      <c r="K216" s="124">
        <v>0</v>
      </c>
      <c r="L216" s="124">
        <v>0</v>
      </c>
      <c r="M216" s="124" t="s">
        <v>20</v>
      </c>
      <c r="N216" s="124">
        <v>1.9</v>
      </c>
      <c r="O216" s="124">
        <v>0</v>
      </c>
      <c r="P216" s="125" t="s">
        <v>21</v>
      </c>
      <c r="Q216" s="128"/>
    </row>
    <row r="217" s="121" customFormat="1" ht="14.25" spans="1:17">
      <c r="A217" s="123">
        <v>109</v>
      </c>
      <c r="B217" s="124" t="s">
        <v>593</v>
      </c>
      <c r="C217" s="124" t="s">
        <v>594</v>
      </c>
      <c r="D217" s="124">
        <v>266.01</v>
      </c>
      <c r="E217" s="125" t="s">
        <v>596</v>
      </c>
      <c r="F217" s="124">
        <v>2020</v>
      </c>
      <c r="G217" s="124">
        <v>8</v>
      </c>
      <c r="H217" s="124">
        <v>15</v>
      </c>
      <c r="I217" s="124"/>
      <c r="J217" s="124">
        <v>0</v>
      </c>
      <c r="K217" s="124">
        <v>0</v>
      </c>
      <c r="L217" s="124">
        <v>0</v>
      </c>
      <c r="M217" s="124" t="s">
        <v>20</v>
      </c>
      <c r="N217" s="124">
        <v>1.9</v>
      </c>
      <c r="O217" s="124">
        <v>0</v>
      </c>
      <c r="P217" s="125" t="s">
        <v>21</v>
      </c>
      <c r="Q217" s="128"/>
    </row>
    <row r="218" s="121" customFormat="1" ht="14.25" spans="1:17">
      <c r="A218" s="123">
        <v>109</v>
      </c>
      <c r="B218" s="124" t="s">
        <v>597</v>
      </c>
      <c r="C218" s="124" t="s">
        <v>598</v>
      </c>
      <c r="D218" s="124">
        <v>167.66</v>
      </c>
      <c r="E218" s="125" t="s">
        <v>599</v>
      </c>
      <c r="F218" s="124">
        <v>2020</v>
      </c>
      <c r="G218" s="124">
        <v>8</v>
      </c>
      <c r="H218" s="124">
        <v>15</v>
      </c>
      <c r="I218" s="124"/>
      <c r="J218" s="124">
        <v>47316</v>
      </c>
      <c r="K218" s="124">
        <v>47789</v>
      </c>
      <c r="L218" s="124">
        <v>473</v>
      </c>
      <c r="M218" s="124" t="s">
        <v>20</v>
      </c>
      <c r="N218" s="124">
        <v>1.9</v>
      </c>
      <c r="O218" s="124">
        <v>898.7</v>
      </c>
      <c r="P218" s="125" t="s">
        <v>21</v>
      </c>
      <c r="Q218" s="128"/>
    </row>
    <row r="219" s="121" customFormat="1" ht="14.25" spans="1:17">
      <c r="A219" s="123">
        <v>109</v>
      </c>
      <c r="B219" s="124" t="s">
        <v>600</v>
      </c>
      <c r="C219" s="124" t="s">
        <v>601</v>
      </c>
      <c r="D219" s="124">
        <v>264.02</v>
      </c>
      <c r="E219" s="125" t="s">
        <v>602</v>
      </c>
      <c r="F219" s="124">
        <v>2020</v>
      </c>
      <c r="G219" s="124">
        <v>8</v>
      </c>
      <c r="H219" s="124">
        <v>15</v>
      </c>
      <c r="I219" s="124"/>
      <c r="J219" s="124">
        <v>66148</v>
      </c>
      <c r="K219" s="124">
        <v>67034</v>
      </c>
      <c r="L219" s="124">
        <v>886</v>
      </c>
      <c r="M219" s="124" t="s">
        <v>20</v>
      </c>
      <c r="N219" s="124">
        <v>1.9</v>
      </c>
      <c r="O219" s="124">
        <v>1683.4</v>
      </c>
      <c r="P219" s="125" t="s">
        <v>21</v>
      </c>
      <c r="Q219" s="128"/>
    </row>
    <row r="220" s="121" customFormat="1" ht="14.25" spans="1:17">
      <c r="A220" s="123">
        <v>109</v>
      </c>
      <c r="B220" s="124" t="s">
        <v>600</v>
      </c>
      <c r="C220" s="124" t="s">
        <v>601</v>
      </c>
      <c r="D220" s="124">
        <v>264.02</v>
      </c>
      <c r="E220" s="125" t="s">
        <v>603</v>
      </c>
      <c r="F220" s="124">
        <v>2020</v>
      </c>
      <c r="G220" s="124">
        <v>8</v>
      </c>
      <c r="H220" s="124">
        <v>15</v>
      </c>
      <c r="I220" s="124"/>
      <c r="J220" s="124">
        <v>37438</v>
      </c>
      <c r="K220" s="124">
        <v>38258</v>
      </c>
      <c r="L220" s="124">
        <v>820</v>
      </c>
      <c r="M220" s="124" t="s">
        <v>20</v>
      </c>
      <c r="N220" s="124">
        <v>1.9</v>
      </c>
      <c r="O220" s="124">
        <v>1558</v>
      </c>
      <c r="P220" s="125" t="s">
        <v>21</v>
      </c>
      <c r="Q220" s="128"/>
    </row>
    <row r="221" s="121" customFormat="1" ht="14.25" spans="1:17">
      <c r="A221" s="123">
        <v>109</v>
      </c>
      <c r="B221" s="124" t="s">
        <v>604</v>
      </c>
      <c r="C221" s="124" t="s">
        <v>605</v>
      </c>
      <c r="D221" s="124">
        <v>163.45</v>
      </c>
      <c r="E221" s="125" t="s">
        <v>606</v>
      </c>
      <c r="F221" s="124">
        <v>2020</v>
      </c>
      <c r="G221" s="124">
        <v>8</v>
      </c>
      <c r="H221" s="124">
        <v>15</v>
      </c>
      <c r="I221" s="124"/>
      <c r="J221" s="124">
        <v>0</v>
      </c>
      <c r="K221" s="124">
        <v>0</v>
      </c>
      <c r="L221" s="124">
        <v>0</v>
      </c>
      <c r="M221" s="124" t="s">
        <v>20</v>
      </c>
      <c r="N221" s="124">
        <v>1.9</v>
      </c>
      <c r="O221" s="124">
        <v>0</v>
      </c>
      <c r="P221" s="125" t="s">
        <v>21</v>
      </c>
      <c r="Q221" s="128"/>
    </row>
    <row r="222" s="121" customFormat="1" ht="14.25" spans="1:17">
      <c r="A222" s="123">
        <v>109</v>
      </c>
      <c r="B222" s="124" t="s">
        <v>607</v>
      </c>
      <c r="C222" s="124" t="s">
        <v>608</v>
      </c>
      <c r="D222" s="124">
        <v>322.8</v>
      </c>
      <c r="E222" s="125" t="s">
        <v>609</v>
      </c>
      <c r="F222" s="124">
        <v>2020</v>
      </c>
      <c r="G222" s="124">
        <v>8</v>
      </c>
      <c r="H222" s="124">
        <v>15</v>
      </c>
      <c r="I222" s="131"/>
      <c r="J222" s="124">
        <v>0</v>
      </c>
      <c r="K222" s="124">
        <v>0</v>
      </c>
      <c r="L222" s="124">
        <v>0</v>
      </c>
      <c r="M222" s="124" t="s">
        <v>20</v>
      </c>
      <c r="N222" s="124">
        <v>1.9</v>
      </c>
      <c r="O222" s="124">
        <v>0</v>
      </c>
      <c r="P222" s="125" t="s">
        <v>21</v>
      </c>
      <c r="Q222" s="128"/>
    </row>
    <row r="223" s="121" customFormat="1" ht="14.25" spans="1:17">
      <c r="A223" s="123">
        <v>109</v>
      </c>
      <c r="B223" s="124" t="s">
        <v>610</v>
      </c>
      <c r="C223" s="124" t="s">
        <v>611</v>
      </c>
      <c r="D223" s="124">
        <v>265.79</v>
      </c>
      <c r="E223" s="125" t="s">
        <v>612</v>
      </c>
      <c r="F223" s="124">
        <v>2020</v>
      </c>
      <c r="G223" s="124">
        <v>8</v>
      </c>
      <c r="H223" s="124">
        <v>15</v>
      </c>
      <c r="I223" s="131"/>
      <c r="J223" s="124">
        <v>0</v>
      </c>
      <c r="K223" s="124">
        <v>0</v>
      </c>
      <c r="L223" s="124">
        <v>0</v>
      </c>
      <c r="M223" s="124" t="s">
        <v>20</v>
      </c>
      <c r="N223" s="124">
        <v>1.9</v>
      </c>
      <c r="O223" s="124">
        <v>0</v>
      </c>
      <c r="P223" s="125" t="s">
        <v>21</v>
      </c>
      <c r="Q223" s="128"/>
    </row>
    <row r="224" s="121" customFormat="1" ht="14.25" spans="1:17">
      <c r="A224" s="123">
        <v>109</v>
      </c>
      <c r="B224" s="124" t="s">
        <v>613</v>
      </c>
      <c r="C224" s="124" t="s">
        <v>614</v>
      </c>
      <c r="D224" s="124">
        <v>265.93</v>
      </c>
      <c r="E224" s="125" t="s">
        <v>615</v>
      </c>
      <c r="F224" s="124">
        <v>2020</v>
      </c>
      <c r="G224" s="124">
        <v>8</v>
      </c>
      <c r="H224" s="124">
        <v>15</v>
      </c>
      <c r="I224" s="131"/>
      <c r="J224" s="124">
        <v>14104</v>
      </c>
      <c r="K224" s="124">
        <v>15504</v>
      </c>
      <c r="L224" s="124">
        <v>1400</v>
      </c>
      <c r="M224" s="124" t="s">
        <v>20</v>
      </c>
      <c r="N224" s="124">
        <v>1.9</v>
      </c>
      <c r="O224" s="124">
        <v>2660</v>
      </c>
      <c r="P224" s="125" t="s">
        <v>21</v>
      </c>
      <c r="Q224" s="128"/>
    </row>
    <row r="225" s="121" customFormat="1" ht="14.25" spans="1:17">
      <c r="A225" s="123">
        <v>109</v>
      </c>
      <c r="B225" s="124" t="s">
        <v>616</v>
      </c>
      <c r="C225" s="124" t="s">
        <v>617</v>
      </c>
      <c r="D225" s="124">
        <v>323.21</v>
      </c>
      <c r="E225" s="125" t="s">
        <v>618</v>
      </c>
      <c r="F225" s="124">
        <v>2020</v>
      </c>
      <c r="G225" s="124">
        <v>8</v>
      </c>
      <c r="H225" s="124">
        <v>15</v>
      </c>
      <c r="I225" s="131"/>
      <c r="J225" s="124">
        <v>0</v>
      </c>
      <c r="K225" s="124">
        <v>0</v>
      </c>
      <c r="L225" s="124">
        <v>0</v>
      </c>
      <c r="M225" s="124" t="s">
        <v>20</v>
      </c>
      <c r="N225" s="124">
        <v>1.9</v>
      </c>
      <c r="O225" s="124">
        <v>0</v>
      </c>
      <c r="P225" s="125" t="s">
        <v>21</v>
      </c>
      <c r="Q225" s="128"/>
    </row>
    <row r="226" s="121" customFormat="1" ht="14.25" spans="1:17">
      <c r="A226" s="123">
        <v>109</v>
      </c>
      <c r="B226" s="124" t="s">
        <v>619</v>
      </c>
      <c r="C226" s="124" t="s">
        <v>620</v>
      </c>
      <c r="D226" s="124">
        <v>360.83</v>
      </c>
      <c r="E226" s="125" t="s">
        <v>621</v>
      </c>
      <c r="F226" s="124">
        <v>2020</v>
      </c>
      <c r="G226" s="124">
        <v>8</v>
      </c>
      <c r="H226" s="124">
        <v>15</v>
      </c>
      <c r="I226" s="131"/>
      <c r="J226" s="124">
        <v>0</v>
      </c>
      <c r="K226" s="124">
        <v>0</v>
      </c>
      <c r="L226" s="124">
        <v>0</v>
      </c>
      <c r="M226" s="124" t="s">
        <v>20</v>
      </c>
      <c r="N226" s="124">
        <v>1.9</v>
      </c>
      <c r="O226" s="124">
        <v>0</v>
      </c>
      <c r="P226" s="125" t="s">
        <v>21</v>
      </c>
      <c r="Q226" s="128"/>
    </row>
    <row r="227" s="121" customFormat="1" ht="14.25" spans="1:17">
      <c r="A227" s="123">
        <v>109</v>
      </c>
      <c r="B227" s="124" t="s">
        <v>622</v>
      </c>
      <c r="C227" s="124" t="s">
        <v>623</v>
      </c>
      <c r="D227" s="124">
        <v>307.81</v>
      </c>
      <c r="E227" s="125" t="s">
        <v>624</v>
      </c>
      <c r="F227" s="124">
        <v>2020</v>
      </c>
      <c r="G227" s="124">
        <v>8</v>
      </c>
      <c r="H227" s="124">
        <v>15</v>
      </c>
      <c r="I227" s="131"/>
      <c r="J227" s="124">
        <v>0</v>
      </c>
      <c r="K227" s="124">
        <v>0</v>
      </c>
      <c r="L227" s="124">
        <v>0</v>
      </c>
      <c r="M227" s="124" t="s">
        <v>20</v>
      </c>
      <c r="N227" s="124">
        <v>1.9</v>
      </c>
      <c r="O227" s="124">
        <v>0</v>
      </c>
      <c r="P227" s="125" t="s">
        <v>21</v>
      </c>
      <c r="Q227" s="128"/>
    </row>
    <row r="228" s="121" customFormat="1" ht="14.25" spans="1:17">
      <c r="A228" s="123">
        <v>109</v>
      </c>
      <c r="B228" s="124" t="s">
        <v>625</v>
      </c>
      <c r="C228" s="124" t="s">
        <v>626</v>
      </c>
      <c r="D228" s="124">
        <v>261.1</v>
      </c>
      <c r="E228" s="125" t="s">
        <v>627</v>
      </c>
      <c r="F228" s="124">
        <v>2020</v>
      </c>
      <c r="G228" s="124">
        <v>8</v>
      </c>
      <c r="H228" s="124">
        <v>15</v>
      </c>
      <c r="I228" s="131"/>
      <c r="J228" s="124">
        <v>0</v>
      </c>
      <c r="K228" s="124">
        <v>0</v>
      </c>
      <c r="L228" s="124">
        <v>0</v>
      </c>
      <c r="M228" s="124" t="s">
        <v>20</v>
      </c>
      <c r="N228" s="124">
        <v>1.9</v>
      </c>
      <c r="O228" s="124">
        <v>0</v>
      </c>
      <c r="P228" s="125" t="s">
        <v>21</v>
      </c>
      <c r="Q228" s="128"/>
    </row>
    <row r="229" s="121" customFormat="1" ht="14.25" spans="1:17">
      <c r="A229" s="123">
        <v>109</v>
      </c>
      <c r="B229" s="124" t="s">
        <v>628</v>
      </c>
      <c r="C229" s="124" t="s">
        <v>629</v>
      </c>
      <c r="D229" s="124">
        <v>261.23</v>
      </c>
      <c r="E229" s="125" t="s">
        <v>630</v>
      </c>
      <c r="F229" s="124">
        <v>2020</v>
      </c>
      <c r="G229" s="124">
        <v>8</v>
      </c>
      <c r="H229" s="124">
        <v>15</v>
      </c>
      <c r="I229" s="131"/>
      <c r="J229" s="124">
        <v>0</v>
      </c>
      <c r="K229" s="124">
        <v>0</v>
      </c>
      <c r="L229" s="124">
        <v>0</v>
      </c>
      <c r="M229" s="124" t="s">
        <v>20</v>
      </c>
      <c r="N229" s="124">
        <v>1.9</v>
      </c>
      <c r="O229" s="124">
        <v>0</v>
      </c>
      <c r="P229" s="125" t="s">
        <v>21</v>
      </c>
      <c r="Q229" s="128"/>
    </row>
    <row r="230" s="121" customFormat="1" ht="14.25" spans="1:17">
      <c r="A230" s="123">
        <v>109</v>
      </c>
      <c r="B230" s="124" t="s">
        <v>631</v>
      </c>
      <c r="C230" s="124" t="s">
        <v>632</v>
      </c>
      <c r="D230" s="124">
        <v>307.3</v>
      </c>
      <c r="E230" s="125" t="s">
        <v>633</v>
      </c>
      <c r="F230" s="124">
        <v>2020</v>
      </c>
      <c r="G230" s="124">
        <v>8</v>
      </c>
      <c r="H230" s="124">
        <v>15</v>
      </c>
      <c r="I230" s="131"/>
      <c r="J230" s="124">
        <v>0</v>
      </c>
      <c r="K230" s="124">
        <v>0</v>
      </c>
      <c r="L230" s="124">
        <v>0</v>
      </c>
      <c r="M230" s="124" t="s">
        <v>20</v>
      </c>
      <c r="N230" s="124">
        <v>1.9</v>
      </c>
      <c r="O230" s="124">
        <v>0</v>
      </c>
      <c r="P230" s="125" t="s">
        <v>21</v>
      </c>
      <c r="Q230" s="128"/>
    </row>
    <row r="231" s="121" customFormat="1" ht="14.25" spans="1:17">
      <c r="A231" s="123">
        <v>109</v>
      </c>
      <c r="B231" s="124" t="s">
        <v>634</v>
      </c>
      <c r="C231" s="124" t="s">
        <v>635</v>
      </c>
      <c r="D231" s="124">
        <v>344.16</v>
      </c>
      <c r="E231" s="125" t="s">
        <v>636</v>
      </c>
      <c r="F231" s="124">
        <v>2020</v>
      </c>
      <c r="G231" s="124">
        <v>8</v>
      </c>
      <c r="H231" s="124">
        <v>15</v>
      </c>
      <c r="I231" s="131"/>
      <c r="J231" s="124">
        <v>0</v>
      </c>
      <c r="K231" s="124">
        <v>0</v>
      </c>
      <c r="L231" s="124">
        <v>0</v>
      </c>
      <c r="M231" s="124" t="s">
        <v>20</v>
      </c>
      <c r="N231" s="124">
        <v>1.9</v>
      </c>
      <c r="O231" s="124">
        <v>0</v>
      </c>
      <c r="P231" s="125" t="s">
        <v>21</v>
      </c>
      <c r="Q231" s="128"/>
    </row>
    <row r="232" s="121" customFormat="1" ht="14.25" spans="1:17">
      <c r="A232" s="123">
        <v>109</v>
      </c>
      <c r="B232" s="124" t="s">
        <v>637</v>
      </c>
      <c r="C232" s="124" t="s">
        <v>638</v>
      </c>
      <c r="D232" s="124">
        <v>287.35</v>
      </c>
      <c r="E232" s="125" t="s">
        <v>639</v>
      </c>
      <c r="F232" s="124">
        <v>2020</v>
      </c>
      <c r="G232" s="124">
        <v>8</v>
      </c>
      <c r="H232" s="124">
        <v>15</v>
      </c>
      <c r="I232" s="131"/>
      <c r="J232" s="124">
        <v>220666</v>
      </c>
      <c r="K232" s="124">
        <v>221110</v>
      </c>
      <c r="L232" s="124">
        <v>444</v>
      </c>
      <c r="M232" s="124" t="s">
        <v>20</v>
      </c>
      <c r="N232" s="124">
        <v>1.9</v>
      </c>
      <c r="O232" s="124">
        <v>843.6</v>
      </c>
      <c r="P232" s="125" t="s">
        <v>21</v>
      </c>
      <c r="Q232" s="128"/>
    </row>
    <row r="233" s="121" customFormat="1" ht="14.25" spans="1:17">
      <c r="A233" s="123">
        <v>109</v>
      </c>
      <c r="B233" s="124" t="s">
        <v>640</v>
      </c>
      <c r="C233" s="124" t="s">
        <v>641</v>
      </c>
      <c r="D233" s="124">
        <v>287.49</v>
      </c>
      <c r="E233" s="125" t="s">
        <v>642</v>
      </c>
      <c r="F233" s="124">
        <v>2020</v>
      </c>
      <c r="G233" s="124">
        <v>8</v>
      </c>
      <c r="H233" s="124">
        <v>15</v>
      </c>
      <c r="I233" s="131"/>
      <c r="J233" s="124">
        <v>0</v>
      </c>
      <c r="K233" s="124">
        <v>0</v>
      </c>
      <c r="L233" s="124">
        <v>0</v>
      </c>
      <c r="M233" s="124" t="s">
        <v>20</v>
      </c>
      <c r="N233" s="124">
        <v>1.9</v>
      </c>
      <c r="O233" s="124">
        <v>0</v>
      </c>
      <c r="P233" s="125" t="s">
        <v>21</v>
      </c>
      <c r="Q233" s="128"/>
    </row>
    <row r="234" s="121" customFormat="1" ht="14.25" spans="1:17">
      <c r="A234" s="123">
        <v>109</v>
      </c>
      <c r="B234" s="124" t="s">
        <v>643</v>
      </c>
      <c r="C234" s="124" t="s">
        <v>644</v>
      </c>
      <c r="D234" s="124">
        <v>342.3</v>
      </c>
      <c r="E234" s="125" t="s">
        <v>645</v>
      </c>
      <c r="F234" s="124">
        <v>2020</v>
      </c>
      <c r="G234" s="124">
        <v>8</v>
      </c>
      <c r="H234" s="124">
        <v>15</v>
      </c>
      <c r="I234" s="131"/>
      <c r="J234" s="124">
        <v>0</v>
      </c>
      <c r="K234" s="124">
        <v>0</v>
      </c>
      <c r="L234" s="124">
        <v>0</v>
      </c>
      <c r="M234" s="124" t="s">
        <v>20</v>
      </c>
      <c r="N234" s="124">
        <v>1.9</v>
      </c>
      <c r="O234" s="124">
        <v>0</v>
      </c>
      <c r="P234" s="125" t="s">
        <v>21</v>
      </c>
      <c r="Q234" s="128"/>
    </row>
    <row r="235" s="121" customFormat="1" ht="14.25" spans="1:17">
      <c r="A235" s="123">
        <v>109</v>
      </c>
      <c r="B235" s="124" t="s">
        <v>646</v>
      </c>
      <c r="C235" s="124" t="s">
        <v>647</v>
      </c>
      <c r="D235" s="124">
        <v>380.43</v>
      </c>
      <c r="E235" s="125" t="s">
        <v>648</v>
      </c>
      <c r="F235" s="124">
        <v>2020</v>
      </c>
      <c r="G235" s="124">
        <v>8</v>
      </c>
      <c r="H235" s="124">
        <v>15</v>
      </c>
      <c r="I235" s="131"/>
      <c r="J235" s="124">
        <v>70228</v>
      </c>
      <c r="K235" s="124">
        <v>74727</v>
      </c>
      <c r="L235" s="124">
        <v>4499</v>
      </c>
      <c r="M235" s="124" t="s">
        <v>20</v>
      </c>
      <c r="N235" s="124">
        <v>1.9</v>
      </c>
      <c r="O235" s="124">
        <v>8548.1</v>
      </c>
      <c r="P235" s="125" t="s">
        <v>21</v>
      </c>
      <c r="Q235" s="128"/>
    </row>
    <row r="236" s="121" customFormat="1" ht="14.25" spans="1:17">
      <c r="A236" s="123">
        <v>109</v>
      </c>
      <c r="B236" s="124" t="s">
        <v>649</v>
      </c>
      <c r="C236" s="124" t="s">
        <v>650</v>
      </c>
      <c r="D236" s="124">
        <v>335.91</v>
      </c>
      <c r="E236" s="125" t="s">
        <v>651</v>
      </c>
      <c r="F236" s="124">
        <v>2020</v>
      </c>
      <c r="G236" s="124">
        <v>8</v>
      </c>
      <c r="H236" s="124">
        <v>15</v>
      </c>
      <c r="I236" s="131"/>
      <c r="J236" s="124">
        <v>41937</v>
      </c>
      <c r="K236" s="124">
        <v>43230</v>
      </c>
      <c r="L236" s="124">
        <v>1293</v>
      </c>
      <c r="M236" s="124" t="s">
        <v>20</v>
      </c>
      <c r="N236" s="124">
        <v>1.9</v>
      </c>
      <c r="O236" s="124">
        <v>2456.7</v>
      </c>
      <c r="P236" s="125" t="s">
        <v>21</v>
      </c>
      <c r="Q236" s="128"/>
    </row>
    <row r="237" s="121" customFormat="1" ht="14.25" spans="1:17">
      <c r="A237" s="123">
        <v>109</v>
      </c>
      <c r="B237" s="124" t="s">
        <v>652</v>
      </c>
      <c r="C237" s="124" t="s">
        <v>653</v>
      </c>
      <c r="D237" s="124">
        <v>284.52</v>
      </c>
      <c r="E237" s="125" t="s">
        <v>654</v>
      </c>
      <c r="F237" s="124">
        <v>2020</v>
      </c>
      <c r="G237" s="124">
        <v>8</v>
      </c>
      <c r="H237" s="124">
        <v>15</v>
      </c>
      <c r="I237" s="131"/>
      <c r="J237" s="124">
        <v>0</v>
      </c>
      <c r="K237" s="124">
        <v>0</v>
      </c>
      <c r="L237" s="124">
        <v>0</v>
      </c>
      <c r="M237" s="124" t="s">
        <v>20</v>
      </c>
      <c r="N237" s="124">
        <v>1.9</v>
      </c>
      <c r="O237" s="124">
        <v>0</v>
      </c>
      <c r="P237" s="125" t="s">
        <v>21</v>
      </c>
      <c r="Q237" s="128"/>
    </row>
    <row r="238" s="121" customFormat="1" ht="14.25" spans="1:17">
      <c r="A238" s="123">
        <v>109</v>
      </c>
      <c r="B238" s="124" t="s">
        <v>655</v>
      </c>
      <c r="C238" s="124" t="s">
        <v>656</v>
      </c>
      <c r="D238" s="124">
        <v>284.66</v>
      </c>
      <c r="E238" s="125" t="s">
        <v>657</v>
      </c>
      <c r="F238" s="124">
        <v>2020</v>
      </c>
      <c r="G238" s="124">
        <v>8</v>
      </c>
      <c r="H238" s="124">
        <v>15</v>
      </c>
      <c r="I238" s="131"/>
      <c r="J238" s="124">
        <v>25860</v>
      </c>
      <c r="K238" s="124">
        <v>28550</v>
      </c>
      <c r="L238" s="124">
        <v>2690</v>
      </c>
      <c r="M238" s="124" t="s">
        <v>20</v>
      </c>
      <c r="N238" s="124">
        <v>1.9</v>
      </c>
      <c r="O238" s="124">
        <v>5111</v>
      </c>
      <c r="P238" s="125" t="s">
        <v>21</v>
      </c>
      <c r="Q238" s="128"/>
    </row>
    <row r="239" s="121" customFormat="1" ht="14.25" spans="1:17">
      <c r="A239" s="123">
        <v>109</v>
      </c>
      <c r="B239" s="124" t="s">
        <v>658</v>
      </c>
      <c r="C239" s="124" t="s">
        <v>659</v>
      </c>
      <c r="D239" s="124">
        <v>335.4</v>
      </c>
      <c r="E239" s="125" t="s">
        <v>660</v>
      </c>
      <c r="F239" s="124">
        <v>2020</v>
      </c>
      <c r="G239" s="124">
        <v>8</v>
      </c>
      <c r="H239" s="124">
        <v>15</v>
      </c>
      <c r="I239" s="131"/>
      <c r="J239" s="124">
        <v>68936</v>
      </c>
      <c r="K239" s="124">
        <v>70292</v>
      </c>
      <c r="L239" s="124">
        <v>1356</v>
      </c>
      <c r="M239" s="124" t="s">
        <v>20</v>
      </c>
      <c r="N239" s="124">
        <v>1.9</v>
      </c>
      <c r="O239" s="124">
        <v>2576.4</v>
      </c>
      <c r="P239" s="125" t="s">
        <v>21</v>
      </c>
      <c r="Q239" s="128"/>
    </row>
    <row r="240" s="121" customFormat="1" ht="14.25" spans="1:17">
      <c r="A240" s="123">
        <v>109</v>
      </c>
      <c r="B240" s="124" t="s">
        <v>661</v>
      </c>
      <c r="C240" s="124" t="s">
        <v>662</v>
      </c>
      <c r="D240" s="124">
        <v>344.16</v>
      </c>
      <c r="E240" s="125" t="s">
        <v>663</v>
      </c>
      <c r="F240" s="124">
        <v>2020</v>
      </c>
      <c r="G240" s="124">
        <v>8</v>
      </c>
      <c r="H240" s="124">
        <v>15</v>
      </c>
      <c r="I240" s="131"/>
      <c r="J240" s="124">
        <v>51456</v>
      </c>
      <c r="K240" s="124">
        <v>51887</v>
      </c>
      <c r="L240" s="124">
        <v>431</v>
      </c>
      <c r="M240" s="124" t="s">
        <v>20</v>
      </c>
      <c r="N240" s="124">
        <v>1.9</v>
      </c>
      <c r="O240" s="124">
        <v>818.9</v>
      </c>
      <c r="P240" s="125" t="s">
        <v>21</v>
      </c>
      <c r="Q240" s="128"/>
    </row>
    <row r="241" s="121" customFormat="1" ht="14.25" spans="1:17">
      <c r="A241" s="123">
        <v>109</v>
      </c>
      <c r="B241" s="124" t="s">
        <v>664</v>
      </c>
      <c r="C241" s="124" t="s">
        <v>665</v>
      </c>
      <c r="D241" s="124">
        <v>287.35</v>
      </c>
      <c r="E241" s="125" t="s">
        <v>666</v>
      </c>
      <c r="F241" s="124">
        <v>2020</v>
      </c>
      <c r="G241" s="124">
        <v>8</v>
      </c>
      <c r="H241" s="124">
        <v>15</v>
      </c>
      <c r="I241" s="131"/>
      <c r="J241" s="124">
        <v>57204</v>
      </c>
      <c r="K241" s="124">
        <v>58291</v>
      </c>
      <c r="L241" s="124">
        <v>1087</v>
      </c>
      <c r="M241" s="124" t="s">
        <v>20</v>
      </c>
      <c r="N241" s="124">
        <v>1.9</v>
      </c>
      <c r="O241" s="124">
        <v>2065.3</v>
      </c>
      <c r="P241" s="125" t="s">
        <v>21</v>
      </c>
      <c r="Q241" s="128"/>
    </row>
    <row r="242" ht="14.25" spans="1:16">
      <c r="A242" s="123">
        <v>109</v>
      </c>
      <c r="B242" s="124" t="s">
        <v>667</v>
      </c>
      <c r="C242" s="124" t="s">
        <v>668</v>
      </c>
      <c r="D242" s="124">
        <v>287.49</v>
      </c>
      <c r="E242" s="125" t="s">
        <v>669</v>
      </c>
      <c r="F242" s="124">
        <v>2020</v>
      </c>
      <c r="G242" s="124">
        <v>8</v>
      </c>
      <c r="H242" s="124">
        <v>15</v>
      </c>
      <c r="I242" s="131"/>
      <c r="J242" s="124">
        <v>26002</v>
      </c>
      <c r="K242" s="124">
        <v>27204</v>
      </c>
      <c r="L242" s="124">
        <v>1202</v>
      </c>
      <c r="M242" s="124" t="s">
        <v>20</v>
      </c>
      <c r="N242" s="124">
        <v>1.9</v>
      </c>
      <c r="O242" s="124">
        <v>2283.8</v>
      </c>
      <c r="P242" s="125" t="s">
        <v>21</v>
      </c>
    </row>
    <row r="243" ht="14.25" spans="1:16">
      <c r="A243" s="123">
        <v>109</v>
      </c>
      <c r="B243" s="124" t="s">
        <v>670</v>
      </c>
      <c r="C243" s="124" t="s">
        <v>671</v>
      </c>
      <c r="D243" s="124">
        <v>342.3</v>
      </c>
      <c r="E243" s="125" t="s">
        <v>672</v>
      </c>
      <c r="F243" s="124">
        <v>2020</v>
      </c>
      <c r="G243" s="124">
        <v>8</v>
      </c>
      <c r="H243" s="124">
        <v>15</v>
      </c>
      <c r="I243" s="131"/>
      <c r="J243" s="124">
        <v>46079</v>
      </c>
      <c r="K243" s="124">
        <v>46455</v>
      </c>
      <c r="L243" s="124">
        <v>376</v>
      </c>
      <c r="M243" s="124" t="s">
        <v>20</v>
      </c>
      <c r="N243" s="124">
        <v>1.9</v>
      </c>
      <c r="O243" s="124">
        <v>714.4</v>
      </c>
      <c r="P243" s="125" t="s">
        <v>21</v>
      </c>
    </row>
    <row r="244" ht="14.25" spans="1:16">
      <c r="A244" s="123">
        <v>109</v>
      </c>
      <c r="B244" s="124" t="s">
        <v>673</v>
      </c>
      <c r="C244" s="124" t="s">
        <v>674</v>
      </c>
      <c r="D244" s="124">
        <v>380.43</v>
      </c>
      <c r="E244" s="125" t="s">
        <v>675</v>
      </c>
      <c r="F244" s="124">
        <v>2020</v>
      </c>
      <c r="G244" s="124">
        <v>8</v>
      </c>
      <c r="H244" s="124">
        <v>15</v>
      </c>
      <c r="I244" s="131"/>
      <c r="J244" s="124">
        <v>0</v>
      </c>
      <c r="K244" s="124">
        <v>0</v>
      </c>
      <c r="L244" s="124">
        <v>0</v>
      </c>
      <c r="M244" s="124" t="s">
        <v>20</v>
      </c>
      <c r="N244" s="124">
        <v>1.9</v>
      </c>
      <c r="O244" s="124">
        <v>0</v>
      </c>
      <c r="P244" s="125" t="s">
        <v>21</v>
      </c>
    </row>
    <row r="245" ht="14.25" spans="1:16">
      <c r="A245" s="123">
        <v>109</v>
      </c>
      <c r="B245" s="124" t="s">
        <v>676</v>
      </c>
      <c r="C245" s="124" t="s">
        <v>677</v>
      </c>
      <c r="D245" s="124">
        <v>335.91</v>
      </c>
      <c r="E245" s="125" t="s">
        <v>678</v>
      </c>
      <c r="F245" s="124">
        <v>2020</v>
      </c>
      <c r="G245" s="124">
        <v>8</v>
      </c>
      <c r="H245" s="124">
        <v>15</v>
      </c>
      <c r="I245" s="131"/>
      <c r="J245" s="124">
        <v>76340</v>
      </c>
      <c r="K245" s="124">
        <v>79694</v>
      </c>
      <c r="L245" s="124">
        <v>3354</v>
      </c>
      <c r="M245" s="124" t="s">
        <v>20</v>
      </c>
      <c r="N245" s="124">
        <v>1.9</v>
      </c>
      <c r="O245" s="124">
        <v>6372.6</v>
      </c>
      <c r="P245" s="125" t="s">
        <v>21</v>
      </c>
    </row>
    <row r="246" ht="14.25" spans="1:16">
      <c r="A246" s="123">
        <v>109</v>
      </c>
      <c r="B246" s="124" t="s">
        <v>679</v>
      </c>
      <c r="C246" s="124" t="s">
        <v>680</v>
      </c>
      <c r="D246" s="124">
        <v>284.52</v>
      </c>
      <c r="E246" s="125" t="s">
        <v>681</v>
      </c>
      <c r="F246" s="124">
        <v>2020</v>
      </c>
      <c r="G246" s="124">
        <v>8</v>
      </c>
      <c r="H246" s="124">
        <v>15</v>
      </c>
      <c r="I246" s="131"/>
      <c r="J246" s="124">
        <v>0</v>
      </c>
      <c r="K246" s="124">
        <v>0</v>
      </c>
      <c r="L246" s="124">
        <v>0</v>
      </c>
      <c r="M246" s="124" t="s">
        <v>20</v>
      </c>
      <c r="N246" s="124">
        <v>1.9</v>
      </c>
      <c r="O246" s="124">
        <v>0</v>
      </c>
      <c r="P246" s="125" t="s">
        <v>21</v>
      </c>
    </row>
    <row r="247" ht="14.25" spans="1:16">
      <c r="A247" s="123">
        <v>109</v>
      </c>
      <c r="B247" s="124" t="s">
        <v>682</v>
      </c>
      <c r="C247" s="124" t="s">
        <v>683</v>
      </c>
      <c r="D247" s="124">
        <v>284.66</v>
      </c>
      <c r="E247" s="125" t="s">
        <v>684</v>
      </c>
      <c r="F247" s="124">
        <v>2020</v>
      </c>
      <c r="G247" s="124">
        <v>8</v>
      </c>
      <c r="H247" s="124">
        <v>15</v>
      </c>
      <c r="I247" s="131"/>
      <c r="J247" s="124">
        <v>78498</v>
      </c>
      <c r="K247" s="124">
        <v>82878</v>
      </c>
      <c r="L247" s="124">
        <v>4380</v>
      </c>
      <c r="M247" s="124" t="s">
        <v>20</v>
      </c>
      <c r="N247" s="124">
        <v>1.9</v>
      </c>
      <c r="O247" s="124">
        <v>8322</v>
      </c>
      <c r="P247" s="125" t="s">
        <v>21</v>
      </c>
    </row>
    <row r="248" ht="14.25" spans="1:16">
      <c r="A248" s="123">
        <v>109</v>
      </c>
      <c r="B248" s="124" t="s">
        <v>685</v>
      </c>
      <c r="C248" s="124" t="s">
        <v>686</v>
      </c>
      <c r="D248" s="124">
        <v>335.4</v>
      </c>
      <c r="E248" s="125" t="s">
        <v>687</v>
      </c>
      <c r="F248" s="124">
        <v>2020</v>
      </c>
      <c r="G248" s="124">
        <v>8</v>
      </c>
      <c r="H248" s="124">
        <v>15</v>
      </c>
      <c r="I248" s="131"/>
      <c r="J248" s="124">
        <v>0</v>
      </c>
      <c r="K248" s="124">
        <v>0</v>
      </c>
      <c r="L248" s="124">
        <v>0</v>
      </c>
      <c r="M248" s="124" t="s">
        <v>20</v>
      </c>
      <c r="N248" s="124">
        <v>1.9</v>
      </c>
      <c r="O248" s="124">
        <v>0</v>
      </c>
      <c r="P248" s="125" t="s">
        <v>21</v>
      </c>
    </row>
    <row r="249" ht="14.25" spans="1:16">
      <c r="A249" s="123">
        <v>109</v>
      </c>
      <c r="B249" s="124" t="s">
        <v>688</v>
      </c>
      <c r="C249" s="124" t="s">
        <v>689</v>
      </c>
      <c r="D249" s="124">
        <v>344.16</v>
      </c>
      <c r="E249" s="125" t="s">
        <v>690</v>
      </c>
      <c r="F249" s="124">
        <v>2020</v>
      </c>
      <c r="G249" s="124">
        <v>8</v>
      </c>
      <c r="H249" s="124">
        <v>15</v>
      </c>
      <c r="I249" s="131"/>
      <c r="J249" s="124">
        <v>55801</v>
      </c>
      <c r="K249" s="124">
        <v>59434</v>
      </c>
      <c r="L249" s="124">
        <v>3633</v>
      </c>
      <c r="M249" s="124" t="s">
        <v>20</v>
      </c>
      <c r="N249" s="124">
        <v>1.9</v>
      </c>
      <c r="O249" s="124">
        <v>6902.7</v>
      </c>
      <c r="P249" s="125" t="s">
        <v>21</v>
      </c>
    </row>
    <row r="250" ht="14.25" spans="1:16">
      <c r="A250" s="123">
        <v>109</v>
      </c>
      <c r="B250" s="124" t="s">
        <v>691</v>
      </c>
      <c r="C250" s="124" t="s">
        <v>692</v>
      </c>
      <c r="D250" s="124">
        <v>287.35</v>
      </c>
      <c r="E250" s="125" t="s">
        <v>693</v>
      </c>
      <c r="F250" s="124">
        <v>2020</v>
      </c>
      <c r="G250" s="124">
        <v>8</v>
      </c>
      <c r="H250" s="124">
        <v>15</v>
      </c>
      <c r="I250" s="131"/>
      <c r="J250" s="124">
        <v>63838</v>
      </c>
      <c r="K250" s="124">
        <v>63838</v>
      </c>
      <c r="L250" s="124">
        <v>0</v>
      </c>
      <c r="M250" s="124" t="s">
        <v>20</v>
      </c>
      <c r="N250" s="124">
        <v>1.9</v>
      </c>
      <c r="O250" s="124">
        <v>0</v>
      </c>
      <c r="P250" s="125" t="s">
        <v>21</v>
      </c>
    </row>
    <row r="251" ht="14.25" spans="1:16">
      <c r="A251" s="123">
        <v>109</v>
      </c>
      <c r="B251" s="124" t="s">
        <v>694</v>
      </c>
      <c r="C251" s="124" t="s">
        <v>695</v>
      </c>
      <c r="D251" s="124">
        <v>287.49</v>
      </c>
      <c r="E251" s="125" t="s">
        <v>696</v>
      </c>
      <c r="F251" s="124">
        <v>2020</v>
      </c>
      <c r="G251" s="124">
        <v>8</v>
      </c>
      <c r="H251" s="124">
        <v>15</v>
      </c>
      <c r="I251" s="131"/>
      <c r="J251" s="124">
        <v>0</v>
      </c>
      <c r="K251" s="124">
        <v>0</v>
      </c>
      <c r="L251" s="124">
        <v>0</v>
      </c>
      <c r="M251" s="124" t="s">
        <v>20</v>
      </c>
      <c r="N251" s="124">
        <v>1.9</v>
      </c>
      <c r="O251" s="124">
        <v>0</v>
      </c>
      <c r="P251" s="125" t="s">
        <v>21</v>
      </c>
    </row>
    <row r="252" ht="14.25" spans="1:16">
      <c r="A252" s="123">
        <v>109</v>
      </c>
      <c r="B252" s="124" t="s">
        <v>697</v>
      </c>
      <c r="C252" s="124" t="s">
        <v>698</v>
      </c>
      <c r="D252" s="124">
        <v>342.25</v>
      </c>
      <c r="E252" s="125" t="s">
        <v>699</v>
      </c>
      <c r="F252" s="124">
        <v>2020</v>
      </c>
      <c r="G252" s="124">
        <v>8</v>
      </c>
      <c r="H252" s="124">
        <v>15</v>
      </c>
      <c r="I252" s="131"/>
      <c r="J252" s="124">
        <v>120335</v>
      </c>
      <c r="K252" s="124">
        <v>121071</v>
      </c>
      <c r="L252" s="124">
        <v>736</v>
      </c>
      <c r="M252" s="124" t="s">
        <v>20</v>
      </c>
      <c r="N252" s="124">
        <v>1.9</v>
      </c>
      <c r="O252" s="124">
        <v>1398.4</v>
      </c>
      <c r="P252" s="125" t="s">
        <v>21</v>
      </c>
    </row>
    <row r="253" ht="14.25" spans="1:16">
      <c r="A253" s="123">
        <v>109</v>
      </c>
      <c r="B253" s="124" t="s">
        <v>700</v>
      </c>
      <c r="C253" s="124" t="s">
        <v>701</v>
      </c>
      <c r="D253" s="124">
        <v>380.43</v>
      </c>
      <c r="E253" s="125" t="s">
        <v>702</v>
      </c>
      <c r="F253" s="124">
        <v>2020</v>
      </c>
      <c r="G253" s="124">
        <v>8</v>
      </c>
      <c r="H253" s="124">
        <v>15</v>
      </c>
      <c r="I253" s="131"/>
      <c r="J253" s="124">
        <v>0</v>
      </c>
      <c r="K253" s="124">
        <v>0</v>
      </c>
      <c r="L253" s="124">
        <v>0</v>
      </c>
      <c r="M253" s="124" t="s">
        <v>20</v>
      </c>
      <c r="N253" s="124">
        <v>1.9</v>
      </c>
      <c r="O253" s="124">
        <v>0</v>
      </c>
      <c r="P253" s="125" t="s">
        <v>21</v>
      </c>
    </row>
    <row r="254" ht="14.25" spans="1:16">
      <c r="A254" s="123">
        <v>109</v>
      </c>
      <c r="B254" s="124" t="s">
        <v>703</v>
      </c>
      <c r="C254" s="124" t="s">
        <v>704</v>
      </c>
      <c r="D254" s="124">
        <v>335.91</v>
      </c>
      <c r="E254" s="125" t="s">
        <v>705</v>
      </c>
      <c r="F254" s="124">
        <v>2020</v>
      </c>
      <c r="G254" s="124">
        <v>8</v>
      </c>
      <c r="H254" s="124">
        <v>15</v>
      </c>
      <c r="I254" s="131"/>
      <c r="J254" s="124">
        <v>78372</v>
      </c>
      <c r="K254" s="124">
        <v>79978</v>
      </c>
      <c r="L254" s="124">
        <v>1606</v>
      </c>
      <c r="M254" s="124" t="s">
        <v>20</v>
      </c>
      <c r="N254" s="124">
        <v>1.9</v>
      </c>
      <c r="O254" s="124">
        <v>3051.4</v>
      </c>
      <c r="P254" s="125" t="s">
        <v>21</v>
      </c>
    </row>
    <row r="255" ht="14.25" spans="1:16">
      <c r="A255" s="123">
        <v>109</v>
      </c>
      <c r="B255" s="124" t="s">
        <v>706</v>
      </c>
      <c r="C255" s="124" t="s">
        <v>707</v>
      </c>
      <c r="D255" s="124">
        <v>284.52</v>
      </c>
      <c r="E255" s="125" t="s">
        <v>708</v>
      </c>
      <c r="F255" s="124">
        <v>2020</v>
      </c>
      <c r="G255" s="124">
        <v>8</v>
      </c>
      <c r="H255" s="124">
        <v>15</v>
      </c>
      <c r="I255" s="131"/>
      <c r="J255" s="124">
        <v>61764</v>
      </c>
      <c r="K255" s="124">
        <v>65033</v>
      </c>
      <c r="L255" s="124">
        <v>3269</v>
      </c>
      <c r="M255" s="124" t="s">
        <v>20</v>
      </c>
      <c r="N255" s="124">
        <v>1.9</v>
      </c>
      <c r="O255" s="124">
        <v>6211.1</v>
      </c>
      <c r="P255" s="125" t="s">
        <v>21</v>
      </c>
    </row>
    <row r="256" ht="14.25" spans="1:16">
      <c r="A256" s="123">
        <v>109</v>
      </c>
      <c r="B256" s="124" t="s">
        <v>709</v>
      </c>
      <c r="C256" s="124" t="s">
        <v>710</v>
      </c>
      <c r="D256" s="124">
        <v>284.66</v>
      </c>
      <c r="E256" s="125" t="s">
        <v>711</v>
      </c>
      <c r="F256" s="124">
        <v>2020</v>
      </c>
      <c r="G256" s="124">
        <v>8</v>
      </c>
      <c r="H256" s="124">
        <v>15</v>
      </c>
      <c r="I256" s="131"/>
      <c r="J256" s="124">
        <v>27847</v>
      </c>
      <c r="K256" s="124">
        <v>29665</v>
      </c>
      <c r="L256" s="124">
        <v>1818</v>
      </c>
      <c r="M256" s="124" t="s">
        <v>20</v>
      </c>
      <c r="N256" s="124">
        <v>1.9</v>
      </c>
      <c r="O256" s="124">
        <v>3454.2</v>
      </c>
      <c r="P256" s="125" t="s">
        <v>21</v>
      </c>
    </row>
    <row r="257" ht="14.25" spans="1:16">
      <c r="A257" s="123">
        <v>109</v>
      </c>
      <c r="B257" s="124" t="s">
        <v>712</v>
      </c>
      <c r="C257" s="124" t="s">
        <v>713</v>
      </c>
      <c r="D257" s="124">
        <v>335.4</v>
      </c>
      <c r="E257" s="125" t="s">
        <v>714</v>
      </c>
      <c r="F257" s="124">
        <v>2020</v>
      </c>
      <c r="G257" s="124">
        <v>8</v>
      </c>
      <c r="H257" s="124">
        <v>15</v>
      </c>
      <c r="I257" s="131"/>
      <c r="J257" s="124">
        <v>0</v>
      </c>
      <c r="K257" s="124">
        <v>0</v>
      </c>
      <c r="L257" s="124">
        <v>0</v>
      </c>
      <c r="M257" s="124" t="s">
        <v>20</v>
      </c>
      <c r="N257" s="124">
        <v>1.9</v>
      </c>
      <c r="O257" s="124">
        <v>0</v>
      </c>
      <c r="P257" s="125" t="s">
        <v>21</v>
      </c>
    </row>
    <row r="258" ht="14.25" spans="1:16">
      <c r="A258" s="123">
        <v>109</v>
      </c>
      <c r="B258" s="124" t="s">
        <v>715</v>
      </c>
      <c r="C258" s="124" t="s">
        <v>716</v>
      </c>
      <c r="D258" s="124">
        <v>344.16</v>
      </c>
      <c r="E258" s="125" t="s">
        <v>717</v>
      </c>
      <c r="F258" s="124">
        <v>2020</v>
      </c>
      <c r="G258" s="124">
        <v>8</v>
      </c>
      <c r="H258" s="124">
        <v>15</v>
      </c>
      <c r="I258" s="131"/>
      <c r="J258" s="124">
        <v>65664</v>
      </c>
      <c r="K258" s="124">
        <v>68275</v>
      </c>
      <c r="L258" s="124">
        <v>2611</v>
      </c>
      <c r="M258" s="124" t="s">
        <v>20</v>
      </c>
      <c r="N258" s="124">
        <v>1.9</v>
      </c>
      <c r="O258" s="124">
        <v>4960.9</v>
      </c>
      <c r="P258" s="125" t="s">
        <v>21</v>
      </c>
    </row>
    <row r="259" ht="14.25" spans="1:16">
      <c r="A259" s="123">
        <v>109</v>
      </c>
      <c r="B259" s="124" t="s">
        <v>718</v>
      </c>
      <c r="C259" s="124" t="s">
        <v>719</v>
      </c>
      <c r="D259" s="124">
        <v>287.35</v>
      </c>
      <c r="E259" s="125" t="s">
        <v>720</v>
      </c>
      <c r="F259" s="124">
        <v>2020</v>
      </c>
      <c r="G259" s="124">
        <v>8</v>
      </c>
      <c r="H259" s="124">
        <v>15</v>
      </c>
      <c r="I259" s="131"/>
      <c r="J259" s="124">
        <v>43599</v>
      </c>
      <c r="K259" s="124">
        <v>43964</v>
      </c>
      <c r="L259" s="124">
        <v>365</v>
      </c>
      <c r="M259" s="124" t="s">
        <v>20</v>
      </c>
      <c r="N259" s="124">
        <v>1.9</v>
      </c>
      <c r="O259" s="124">
        <v>693.5</v>
      </c>
      <c r="P259" s="125" t="s">
        <v>21</v>
      </c>
    </row>
    <row r="260" ht="14.25" spans="1:16">
      <c r="A260" s="123">
        <v>109</v>
      </c>
      <c r="B260" s="124" t="s">
        <v>721</v>
      </c>
      <c r="C260" s="124" t="s">
        <v>722</v>
      </c>
      <c r="D260" s="124">
        <v>287.49</v>
      </c>
      <c r="E260" s="125" t="s">
        <v>723</v>
      </c>
      <c r="F260" s="124">
        <v>2020</v>
      </c>
      <c r="G260" s="124">
        <v>8</v>
      </c>
      <c r="H260" s="124">
        <v>15</v>
      </c>
      <c r="I260" s="131"/>
      <c r="J260" s="124">
        <v>26671</v>
      </c>
      <c r="K260" s="124">
        <v>26726</v>
      </c>
      <c r="L260" s="124">
        <v>55</v>
      </c>
      <c r="M260" s="124" t="s">
        <v>20</v>
      </c>
      <c r="N260" s="124">
        <v>1.9</v>
      </c>
      <c r="O260" s="124">
        <v>104.5</v>
      </c>
      <c r="P260" s="125" t="s">
        <v>21</v>
      </c>
    </row>
    <row r="261" ht="14.25" spans="1:16">
      <c r="A261" s="123">
        <v>109</v>
      </c>
      <c r="B261" s="124" t="s">
        <v>724</v>
      </c>
      <c r="C261" s="124" t="s">
        <v>725</v>
      </c>
      <c r="D261" s="124">
        <v>342.25</v>
      </c>
      <c r="E261" s="125" t="s">
        <v>726</v>
      </c>
      <c r="F261" s="124">
        <v>2020</v>
      </c>
      <c r="G261" s="124">
        <v>8</v>
      </c>
      <c r="H261" s="124">
        <v>15</v>
      </c>
      <c r="I261" s="131"/>
      <c r="J261" s="124">
        <v>0</v>
      </c>
      <c r="K261" s="124">
        <v>0</v>
      </c>
      <c r="L261" s="124">
        <v>0</v>
      </c>
      <c r="M261" s="124" t="s">
        <v>20</v>
      </c>
      <c r="N261" s="124">
        <v>1.9</v>
      </c>
      <c r="O261" s="124">
        <v>0</v>
      </c>
      <c r="P261" s="125" t="s">
        <v>21</v>
      </c>
    </row>
    <row r="262" ht="14.25" spans="1:16">
      <c r="A262" s="123">
        <v>109</v>
      </c>
      <c r="B262" s="124" t="s">
        <v>727</v>
      </c>
      <c r="C262" s="124" t="s">
        <v>728</v>
      </c>
      <c r="D262" s="124">
        <v>380.43</v>
      </c>
      <c r="E262" s="125" t="s">
        <v>729</v>
      </c>
      <c r="F262" s="124">
        <v>2020</v>
      </c>
      <c r="G262" s="124">
        <v>8</v>
      </c>
      <c r="H262" s="124">
        <v>15</v>
      </c>
      <c r="I262" s="131"/>
      <c r="J262" s="124">
        <v>0</v>
      </c>
      <c r="K262" s="124">
        <v>0</v>
      </c>
      <c r="L262" s="124">
        <v>0</v>
      </c>
      <c r="M262" s="124" t="s">
        <v>20</v>
      </c>
      <c r="N262" s="124">
        <v>1.9</v>
      </c>
      <c r="O262" s="124">
        <v>0</v>
      </c>
      <c r="P262" s="125" t="s">
        <v>21</v>
      </c>
    </row>
    <row r="263" ht="14.25" spans="1:16">
      <c r="A263" s="123">
        <v>109</v>
      </c>
      <c r="B263" s="124" t="s">
        <v>730</v>
      </c>
      <c r="C263" s="124" t="s">
        <v>731</v>
      </c>
      <c r="D263" s="124">
        <v>335.91</v>
      </c>
      <c r="E263" s="125" t="s">
        <v>732</v>
      </c>
      <c r="F263" s="124">
        <v>2020</v>
      </c>
      <c r="G263" s="124">
        <v>8</v>
      </c>
      <c r="H263" s="124">
        <v>15</v>
      </c>
      <c r="I263" s="131"/>
      <c r="J263" s="124">
        <v>0</v>
      </c>
      <c r="K263" s="124">
        <v>0</v>
      </c>
      <c r="L263" s="124">
        <v>0</v>
      </c>
      <c r="M263" s="124" t="s">
        <v>20</v>
      </c>
      <c r="N263" s="124">
        <v>1.9</v>
      </c>
      <c r="O263" s="124">
        <v>0</v>
      </c>
      <c r="P263" s="125" t="s">
        <v>21</v>
      </c>
    </row>
    <row r="264" customFormat="1" ht="14.25" spans="1:17">
      <c r="A264" s="123">
        <v>109</v>
      </c>
      <c r="B264" s="124" t="s">
        <v>733</v>
      </c>
      <c r="C264" s="124" t="s">
        <v>734</v>
      </c>
      <c r="D264" s="124">
        <v>284.52</v>
      </c>
      <c r="E264" s="125" t="s">
        <v>735</v>
      </c>
      <c r="F264" s="124">
        <v>2020</v>
      </c>
      <c r="G264" s="124">
        <v>8</v>
      </c>
      <c r="H264" s="124">
        <v>15</v>
      </c>
      <c r="I264" s="131"/>
      <c r="J264" s="124">
        <v>0</v>
      </c>
      <c r="K264" s="124">
        <v>0</v>
      </c>
      <c r="L264" s="124">
        <v>0</v>
      </c>
      <c r="M264" s="124" t="s">
        <v>20</v>
      </c>
      <c r="N264" s="124">
        <v>1.9</v>
      </c>
      <c r="O264" s="124">
        <v>0</v>
      </c>
      <c r="P264" s="125" t="s">
        <v>21</v>
      </c>
      <c r="Q264" s="128"/>
    </row>
    <row r="265" customFormat="1" ht="14.25" spans="1:17">
      <c r="A265" s="123">
        <v>109</v>
      </c>
      <c r="B265" s="124" t="s">
        <v>736</v>
      </c>
      <c r="C265" s="124" t="s">
        <v>737</v>
      </c>
      <c r="D265" s="124">
        <v>284.66</v>
      </c>
      <c r="E265" s="125" t="s">
        <v>738</v>
      </c>
      <c r="F265" s="124">
        <v>2020</v>
      </c>
      <c r="G265" s="124">
        <v>8</v>
      </c>
      <c r="H265" s="124">
        <v>15</v>
      </c>
      <c r="I265" s="131"/>
      <c r="J265" s="124">
        <v>0</v>
      </c>
      <c r="K265" s="124">
        <v>0</v>
      </c>
      <c r="L265" s="124">
        <v>0</v>
      </c>
      <c r="M265" s="124" t="s">
        <v>20</v>
      </c>
      <c r="N265" s="124">
        <v>1.9</v>
      </c>
      <c r="O265" s="124">
        <v>0</v>
      </c>
      <c r="P265" s="125" t="s">
        <v>21</v>
      </c>
      <c r="Q265" s="128"/>
    </row>
    <row r="266" customFormat="1" ht="14.25" spans="1:17">
      <c r="A266" s="123">
        <v>109</v>
      </c>
      <c r="B266" s="124" t="s">
        <v>739</v>
      </c>
      <c r="C266" s="124" t="s">
        <v>740</v>
      </c>
      <c r="D266" s="124">
        <v>335.4</v>
      </c>
      <c r="E266" s="125" t="s">
        <v>741</v>
      </c>
      <c r="F266" s="124">
        <v>2020</v>
      </c>
      <c r="G266" s="124">
        <v>8</v>
      </c>
      <c r="H266" s="124">
        <v>15</v>
      </c>
      <c r="I266" s="131"/>
      <c r="J266" s="124">
        <v>0</v>
      </c>
      <c r="K266" s="124">
        <v>0</v>
      </c>
      <c r="L266" s="124">
        <v>0</v>
      </c>
      <c r="M266" s="124" t="s">
        <v>20</v>
      </c>
      <c r="N266" s="124">
        <v>1.9</v>
      </c>
      <c r="O266" s="124">
        <v>0</v>
      </c>
      <c r="P266" s="125" t="s">
        <v>21</v>
      </c>
      <c r="Q266" s="128"/>
    </row>
    <row r="267" customFormat="1" ht="14.25" spans="1:17">
      <c r="A267" s="123">
        <v>109</v>
      </c>
      <c r="B267" s="124" t="s">
        <v>742</v>
      </c>
      <c r="C267" s="124" t="s">
        <v>743</v>
      </c>
      <c r="D267" s="124">
        <v>344.16</v>
      </c>
      <c r="E267" s="125" t="s">
        <v>744</v>
      </c>
      <c r="F267" s="124">
        <v>2020</v>
      </c>
      <c r="G267" s="124">
        <v>8</v>
      </c>
      <c r="H267" s="124">
        <v>15</v>
      </c>
      <c r="I267" s="131"/>
      <c r="J267" s="124">
        <v>0</v>
      </c>
      <c r="K267" s="124">
        <v>0</v>
      </c>
      <c r="L267" s="124">
        <v>0</v>
      </c>
      <c r="M267" s="124" t="s">
        <v>20</v>
      </c>
      <c r="N267" s="124">
        <v>1.9</v>
      </c>
      <c r="O267" s="124">
        <v>0</v>
      </c>
      <c r="P267" s="125" t="s">
        <v>21</v>
      </c>
      <c r="Q267" s="128"/>
    </row>
    <row r="268" customFormat="1" ht="14.25" spans="1:17">
      <c r="A268" s="123">
        <v>109</v>
      </c>
      <c r="B268" s="124" t="s">
        <v>745</v>
      </c>
      <c r="C268" s="124" t="s">
        <v>746</v>
      </c>
      <c r="D268" s="124">
        <v>287.35</v>
      </c>
      <c r="E268" s="125" t="s">
        <v>747</v>
      </c>
      <c r="F268" s="124">
        <v>2020</v>
      </c>
      <c r="G268" s="124">
        <v>8</v>
      </c>
      <c r="H268" s="124">
        <v>15</v>
      </c>
      <c r="I268" s="131"/>
      <c r="J268" s="124">
        <v>83561</v>
      </c>
      <c r="K268" s="124">
        <v>84289</v>
      </c>
      <c r="L268" s="124">
        <v>728</v>
      </c>
      <c r="M268" s="124" t="s">
        <v>20</v>
      </c>
      <c r="N268" s="124">
        <v>1.9</v>
      </c>
      <c r="O268" s="124">
        <v>1383.2</v>
      </c>
      <c r="P268" s="125" t="s">
        <v>21</v>
      </c>
      <c r="Q268" s="128"/>
    </row>
    <row r="269" customFormat="1" ht="14.25" spans="1:17">
      <c r="A269" s="123">
        <v>109</v>
      </c>
      <c r="B269" s="124" t="s">
        <v>748</v>
      </c>
      <c r="C269" s="124" t="s">
        <v>749</v>
      </c>
      <c r="D269" s="124">
        <v>287.49</v>
      </c>
      <c r="E269" s="125" t="s">
        <v>750</v>
      </c>
      <c r="F269" s="124">
        <v>2020</v>
      </c>
      <c r="G269" s="124">
        <v>8</v>
      </c>
      <c r="H269" s="124">
        <v>15</v>
      </c>
      <c r="I269" s="131"/>
      <c r="J269" s="124">
        <v>96096</v>
      </c>
      <c r="K269" s="124">
        <v>97533</v>
      </c>
      <c r="L269" s="124">
        <v>1437</v>
      </c>
      <c r="M269" s="124" t="s">
        <v>20</v>
      </c>
      <c r="N269" s="124">
        <v>1.9</v>
      </c>
      <c r="O269" s="124">
        <v>2730.3</v>
      </c>
      <c r="P269" s="125" t="s">
        <v>21</v>
      </c>
      <c r="Q269" s="128"/>
    </row>
    <row r="270" customFormat="1" ht="14.25" spans="1:17">
      <c r="A270" s="123">
        <v>109</v>
      </c>
      <c r="B270" s="124" t="s">
        <v>751</v>
      </c>
      <c r="C270" s="124" t="s">
        <v>752</v>
      </c>
      <c r="D270" s="124">
        <v>342.25</v>
      </c>
      <c r="E270" s="125" t="s">
        <v>753</v>
      </c>
      <c r="F270" s="124">
        <v>2020</v>
      </c>
      <c r="G270" s="124">
        <v>8</v>
      </c>
      <c r="H270" s="124">
        <v>15</v>
      </c>
      <c r="I270" s="131"/>
      <c r="J270" s="124">
        <v>97761</v>
      </c>
      <c r="K270" s="124">
        <v>99614</v>
      </c>
      <c r="L270" s="124">
        <v>1853</v>
      </c>
      <c r="M270" s="124" t="s">
        <v>20</v>
      </c>
      <c r="N270" s="124">
        <v>1.9</v>
      </c>
      <c r="O270" s="124">
        <v>3520.7</v>
      </c>
      <c r="P270" s="125" t="s">
        <v>21</v>
      </c>
      <c r="Q270" s="128"/>
    </row>
    <row r="271" customFormat="1" ht="14.25" spans="1:17">
      <c r="A271" s="123">
        <v>109</v>
      </c>
      <c r="B271" s="124" t="s">
        <v>754</v>
      </c>
      <c r="C271" s="124" t="s">
        <v>755</v>
      </c>
      <c r="D271" s="124">
        <v>380.43</v>
      </c>
      <c r="E271" s="125" t="s">
        <v>756</v>
      </c>
      <c r="F271" s="124">
        <v>2020</v>
      </c>
      <c r="G271" s="124">
        <v>8</v>
      </c>
      <c r="H271" s="124">
        <v>15</v>
      </c>
      <c r="I271" s="131"/>
      <c r="J271" s="124">
        <v>0</v>
      </c>
      <c r="K271" s="124">
        <v>0</v>
      </c>
      <c r="L271" s="124">
        <v>0</v>
      </c>
      <c r="M271" s="124" t="s">
        <v>20</v>
      </c>
      <c r="N271" s="124">
        <v>1.9</v>
      </c>
      <c r="O271" s="124">
        <v>0</v>
      </c>
      <c r="P271" s="125" t="s">
        <v>21</v>
      </c>
      <c r="Q271" s="128"/>
    </row>
    <row r="272" customFormat="1" ht="14.25" spans="1:17">
      <c r="A272" s="123">
        <v>109</v>
      </c>
      <c r="B272" s="124" t="s">
        <v>757</v>
      </c>
      <c r="C272" s="124" t="s">
        <v>758</v>
      </c>
      <c r="D272" s="124">
        <v>335.91</v>
      </c>
      <c r="E272" s="125" t="s">
        <v>759</v>
      </c>
      <c r="F272" s="124">
        <v>2020</v>
      </c>
      <c r="G272" s="124">
        <v>8</v>
      </c>
      <c r="H272" s="124">
        <v>15</v>
      </c>
      <c r="I272" s="131"/>
      <c r="J272" s="124">
        <v>32502</v>
      </c>
      <c r="K272" s="124">
        <v>33069</v>
      </c>
      <c r="L272" s="124">
        <v>567</v>
      </c>
      <c r="M272" s="124" t="s">
        <v>20</v>
      </c>
      <c r="N272" s="124">
        <v>1.9</v>
      </c>
      <c r="O272" s="124">
        <v>1077.3</v>
      </c>
      <c r="P272" s="125" t="s">
        <v>21</v>
      </c>
      <c r="Q272" s="128"/>
    </row>
    <row r="273" customFormat="1" ht="14.25" spans="1:17">
      <c r="A273" s="123">
        <v>109</v>
      </c>
      <c r="B273" s="124" t="s">
        <v>760</v>
      </c>
      <c r="C273" s="124" t="s">
        <v>761</v>
      </c>
      <c r="D273" s="124">
        <v>284.52</v>
      </c>
      <c r="E273" s="125" t="s">
        <v>762</v>
      </c>
      <c r="F273" s="124">
        <v>2020</v>
      </c>
      <c r="G273" s="124">
        <v>8</v>
      </c>
      <c r="H273" s="124">
        <v>15</v>
      </c>
      <c r="I273" s="131"/>
      <c r="J273" s="124">
        <v>16498</v>
      </c>
      <c r="K273" s="124">
        <v>16758</v>
      </c>
      <c r="L273" s="124">
        <v>260</v>
      </c>
      <c r="M273" s="124" t="s">
        <v>20</v>
      </c>
      <c r="N273" s="124">
        <v>1.9</v>
      </c>
      <c r="O273" s="124">
        <v>494</v>
      </c>
      <c r="P273" s="125" t="s">
        <v>21</v>
      </c>
      <c r="Q273" s="128"/>
    </row>
    <row r="274" customFormat="1" ht="14.25" spans="1:17">
      <c r="A274" s="123">
        <v>109</v>
      </c>
      <c r="B274" s="124" t="s">
        <v>763</v>
      </c>
      <c r="C274" s="124" t="s">
        <v>764</v>
      </c>
      <c r="D274" s="124">
        <v>284.66</v>
      </c>
      <c r="E274" s="125" t="s">
        <v>765</v>
      </c>
      <c r="F274" s="124">
        <v>2020</v>
      </c>
      <c r="G274" s="124">
        <v>8</v>
      </c>
      <c r="H274" s="124">
        <v>15</v>
      </c>
      <c r="I274" s="131"/>
      <c r="J274" s="124">
        <v>16920</v>
      </c>
      <c r="K274" s="124">
        <v>20889</v>
      </c>
      <c r="L274" s="124">
        <v>3969</v>
      </c>
      <c r="M274" s="124" t="s">
        <v>20</v>
      </c>
      <c r="N274" s="124">
        <v>1.9</v>
      </c>
      <c r="O274" s="124">
        <v>7541.1</v>
      </c>
      <c r="P274" s="125" t="s">
        <v>21</v>
      </c>
      <c r="Q274" s="128"/>
    </row>
    <row r="275" customFormat="1" ht="14.25" spans="1:17">
      <c r="A275" s="123">
        <v>109</v>
      </c>
      <c r="B275" s="124" t="s">
        <v>766</v>
      </c>
      <c r="C275" s="124" t="s">
        <v>767</v>
      </c>
      <c r="D275" s="124">
        <v>335.4</v>
      </c>
      <c r="E275" s="125" t="s">
        <v>768</v>
      </c>
      <c r="F275" s="124">
        <v>2020</v>
      </c>
      <c r="G275" s="124">
        <v>8</v>
      </c>
      <c r="H275" s="124">
        <v>15</v>
      </c>
      <c r="I275" s="131"/>
      <c r="J275" s="124">
        <v>29945</v>
      </c>
      <c r="K275" s="124">
        <v>35455</v>
      </c>
      <c r="L275" s="124">
        <v>5510</v>
      </c>
      <c r="M275" s="124" t="s">
        <v>20</v>
      </c>
      <c r="N275" s="124">
        <v>1.9</v>
      </c>
      <c r="O275" s="124">
        <v>10469</v>
      </c>
      <c r="P275" s="125" t="s">
        <v>21</v>
      </c>
      <c r="Q275" s="128"/>
    </row>
    <row r="276" customFormat="1" ht="14.25" spans="1:17">
      <c r="A276" s="123">
        <v>109</v>
      </c>
      <c r="B276" s="124" t="s">
        <v>769</v>
      </c>
      <c r="C276" s="124" t="s">
        <v>770</v>
      </c>
      <c r="D276" s="124">
        <v>344.16</v>
      </c>
      <c r="E276" s="125" t="s">
        <v>771</v>
      </c>
      <c r="F276" s="124">
        <v>2020</v>
      </c>
      <c r="G276" s="124">
        <v>8</v>
      </c>
      <c r="H276" s="124">
        <v>15</v>
      </c>
      <c r="I276" s="131"/>
      <c r="J276" s="124">
        <v>0</v>
      </c>
      <c r="K276" s="124">
        <v>0</v>
      </c>
      <c r="L276" s="124">
        <v>0</v>
      </c>
      <c r="M276" s="124" t="s">
        <v>20</v>
      </c>
      <c r="N276" s="124">
        <v>1.9</v>
      </c>
      <c r="O276" s="124">
        <v>0</v>
      </c>
      <c r="P276" s="125" t="s">
        <v>21</v>
      </c>
      <c r="Q276" s="128"/>
    </row>
    <row r="277" customFormat="1" ht="14.25" spans="1:17">
      <c r="A277" s="123">
        <v>109</v>
      </c>
      <c r="B277" s="124" t="s">
        <v>772</v>
      </c>
      <c r="C277" s="124" t="s">
        <v>773</v>
      </c>
      <c r="D277" s="124">
        <v>287.35</v>
      </c>
      <c r="E277" s="125" t="s">
        <v>774</v>
      </c>
      <c r="F277" s="124">
        <v>2020</v>
      </c>
      <c r="G277" s="124">
        <v>8</v>
      </c>
      <c r="H277" s="124">
        <v>15</v>
      </c>
      <c r="I277" s="131"/>
      <c r="J277" s="124">
        <v>0</v>
      </c>
      <c r="K277" s="124">
        <v>0</v>
      </c>
      <c r="L277" s="124">
        <v>0</v>
      </c>
      <c r="M277" s="124" t="s">
        <v>20</v>
      </c>
      <c r="N277" s="124">
        <v>1.9</v>
      </c>
      <c r="O277" s="124">
        <v>0</v>
      </c>
      <c r="P277" s="125" t="s">
        <v>21</v>
      </c>
      <c r="Q277" s="128"/>
    </row>
    <row r="278" customFormat="1" ht="14.25" spans="1:17">
      <c r="A278" s="123">
        <v>109</v>
      </c>
      <c r="B278" s="124" t="s">
        <v>775</v>
      </c>
      <c r="C278" s="124" t="s">
        <v>776</v>
      </c>
      <c r="D278" s="124">
        <v>287.49</v>
      </c>
      <c r="E278" s="125" t="s">
        <v>777</v>
      </c>
      <c r="F278" s="124">
        <v>2020</v>
      </c>
      <c r="G278" s="124">
        <v>8</v>
      </c>
      <c r="H278" s="124">
        <v>15</v>
      </c>
      <c r="I278" s="131"/>
      <c r="J278" s="124">
        <v>0</v>
      </c>
      <c r="K278" s="124">
        <v>0</v>
      </c>
      <c r="L278" s="124">
        <v>0</v>
      </c>
      <c r="M278" s="124" t="s">
        <v>20</v>
      </c>
      <c r="N278" s="124">
        <v>1.9</v>
      </c>
      <c r="O278" s="124">
        <v>0</v>
      </c>
      <c r="P278" s="125" t="s">
        <v>21</v>
      </c>
      <c r="Q278" s="128"/>
    </row>
    <row r="279" customFormat="1" ht="14.25" spans="1:17">
      <c r="A279" s="123">
        <v>109</v>
      </c>
      <c r="B279" s="124" t="s">
        <v>778</v>
      </c>
      <c r="C279" s="124" t="s">
        <v>779</v>
      </c>
      <c r="D279" s="124">
        <v>342.25</v>
      </c>
      <c r="E279" s="125" t="s">
        <v>780</v>
      </c>
      <c r="F279" s="124">
        <v>2020</v>
      </c>
      <c r="G279" s="124">
        <v>8</v>
      </c>
      <c r="H279" s="124">
        <v>15</v>
      </c>
      <c r="I279" s="131"/>
      <c r="J279" s="124">
        <v>0</v>
      </c>
      <c r="K279" s="124">
        <v>0</v>
      </c>
      <c r="L279" s="124">
        <v>0</v>
      </c>
      <c r="M279" s="124" t="s">
        <v>20</v>
      </c>
      <c r="N279" s="124">
        <v>1.9</v>
      </c>
      <c r="O279" s="124">
        <v>0</v>
      </c>
      <c r="P279" s="125" t="s">
        <v>21</v>
      </c>
      <c r="Q279" s="128"/>
    </row>
    <row r="280" customFormat="1" ht="14.25" spans="1:17">
      <c r="A280" s="123">
        <v>109</v>
      </c>
      <c r="B280" s="124" t="s">
        <v>781</v>
      </c>
      <c r="C280" s="124" t="s">
        <v>782</v>
      </c>
      <c r="D280" s="124">
        <v>380.43</v>
      </c>
      <c r="E280" s="125" t="s">
        <v>783</v>
      </c>
      <c r="F280" s="124">
        <v>2020</v>
      </c>
      <c r="G280" s="124">
        <v>8</v>
      </c>
      <c r="H280" s="124">
        <v>15</v>
      </c>
      <c r="I280" s="131"/>
      <c r="J280" s="124">
        <v>0</v>
      </c>
      <c r="K280" s="124">
        <v>0</v>
      </c>
      <c r="L280" s="124">
        <v>0</v>
      </c>
      <c r="M280" s="124" t="s">
        <v>20</v>
      </c>
      <c r="N280" s="124">
        <v>1.9</v>
      </c>
      <c r="O280" s="124">
        <v>0</v>
      </c>
      <c r="P280" s="125" t="s">
        <v>21</v>
      </c>
      <c r="Q280" s="128"/>
    </row>
    <row r="281" customFormat="1" ht="14.25" spans="1:17">
      <c r="A281" s="123">
        <v>109</v>
      </c>
      <c r="B281" s="124" t="s">
        <v>784</v>
      </c>
      <c r="C281" s="124" t="s">
        <v>785</v>
      </c>
      <c r="D281" s="124">
        <v>335.91</v>
      </c>
      <c r="E281" s="125" t="s">
        <v>786</v>
      </c>
      <c r="F281" s="124">
        <v>2020</v>
      </c>
      <c r="G281" s="124">
        <v>8</v>
      </c>
      <c r="H281" s="124">
        <v>15</v>
      </c>
      <c r="I281" s="131"/>
      <c r="J281" s="124">
        <v>62513</v>
      </c>
      <c r="K281" s="124">
        <v>65503</v>
      </c>
      <c r="L281" s="124">
        <v>2990</v>
      </c>
      <c r="M281" s="124" t="s">
        <v>20</v>
      </c>
      <c r="N281" s="124">
        <v>1.9</v>
      </c>
      <c r="O281" s="124">
        <v>5681</v>
      </c>
      <c r="P281" s="125" t="s">
        <v>21</v>
      </c>
      <c r="Q281" s="128"/>
    </row>
    <row r="282" customFormat="1" ht="14.25" spans="1:17">
      <c r="A282" s="123">
        <v>109</v>
      </c>
      <c r="B282" s="124" t="s">
        <v>787</v>
      </c>
      <c r="C282" s="124" t="s">
        <v>788</v>
      </c>
      <c r="D282" s="124">
        <v>284.52</v>
      </c>
      <c r="E282" s="125" t="s">
        <v>789</v>
      </c>
      <c r="F282" s="124">
        <v>2020</v>
      </c>
      <c r="G282" s="124">
        <v>8</v>
      </c>
      <c r="H282" s="124">
        <v>15</v>
      </c>
      <c r="I282" s="131"/>
      <c r="J282" s="124">
        <v>5866</v>
      </c>
      <c r="K282" s="124">
        <v>8231</v>
      </c>
      <c r="L282" s="124">
        <v>2365</v>
      </c>
      <c r="M282" s="124" t="s">
        <v>20</v>
      </c>
      <c r="N282" s="124">
        <v>1.9</v>
      </c>
      <c r="O282" s="124">
        <v>4493.5</v>
      </c>
      <c r="P282" s="125" t="s">
        <v>21</v>
      </c>
      <c r="Q282" s="128"/>
    </row>
    <row r="283" customFormat="1" ht="14.25" spans="1:17">
      <c r="A283" s="123">
        <v>109</v>
      </c>
      <c r="B283" s="124" t="s">
        <v>790</v>
      </c>
      <c r="C283" s="124" t="s">
        <v>791</v>
      </c>
      <c r="D283" s="124">
        <v>284.66</v>
      </c>
      <c r="E283" s="125" t="s">
        <v>792</v>
      </c>
      <c r="F283" s="124">
        <v>2020</v>
      </c>
      <c r="G283" s="124">
        <v>8</v>
      </c>
      <c r="H283" s="124">
        <v>15</v>
      </c>
      <c r="I283" s="131"/>
      <c r="J283" s="124">
        <v>85034</v>
      </c>
      <c r="K283" s="124">
        <v>89669</v>
      </c>
      <c r="L283" s="124">
        <v>4635</v>
      </c>
      <c r="M283" s="124" t="s">
        <v>20</v>
      </c>
      <c r="N283" s="124">
        <v>1.9</v>
      </c>
      <c r="O283" s="124">
        <v>8806.5</v>
      </c>
      <c r="P283" s="125" t="s">
        <v>21</v>
      </c>
      <c r="Q283" s="128"/>
    </row>
    <row r="284" customFormat="1" ht="14.25" spans="1:17">
      <c r="A284" s="123">
        <v>109</v>
      </c>
      <c r="B284" s="124" t="s">
        <v>793</v>
      </c>
      <c r="C284" s="124" t="s">
        <v>794</v>
      </c>
      <c r="D284" s="124">
        <v>335.4</v>
      </c>
      <c r="E284" s="125" t="s">
        <v>795</v>
      </c>
      <c r="F284" s="124">
        <v>2020</v>
      </c>
      <c r="G284" s="124">
        <v>8</v>
      </c>
      <c r="H284" s="124">
        <v>15</v>
      </c>
      <c r="I284" s="131"/>
      <c r="J284" s="124">
        <v>0</v>
      </c>
      <c r="K284" s="124">
        <v>0</v>
      </c>
      <c r="L284" s="124">
        <v>0</v>
      </c>
      <c r="M284" s="124" t="s">
        <v>20</v>
      </c>
      <c r="N284" s="124">
        <v>1.9</v>
      </c>
      <c r="O284" s="124">
        <v>0</v>
      </c>
      <c r="P284" s="125" t="s">
        <v>21</v>
      </c>
      <c r="Q284" s="128"/>
    </row>
    <row r="285" customFormat="1" ht="14.25" spans="1:17">
      <c r="A285" s="123">
        <v>109</v>
      </c>
      <c r="B285" s="124" t="s">
        <v>796</v>
      </c>
      <c r="C285" s="124" t="s">
        <v>797</v>
      </c>
      <c r="D285" s="124">
        <v>344.16</v>
      </c>
      <c r="E285" s="125" t="s">
        <v>798</v>
      </c>
      <c r="F285" s="124">
        <v>2020</v>
      </c>
      <c r="G285" s="124">
        <v>8</v>
      </c>
      <c r="H285" s="124">
        <v>15</v>
      </c>
      <c r="I285" s="131"/>
      <c r="J285" s="124">
        <v>63215</v>
      </c>
      <c r="K285" s="124">
        <v>66138</v>
      </c>
      <c r="L285" s="124">
        <v>2923</v>
      </c>
      <c r="M285" s="124" t="s">
        <v>20</v>
      </c>
      <c r="N285" s="124">
        <v>1.9</v>
      </c>
      <c r="O285" s="124">
        <v>5553.7</v>
      </c>
      <c r="P285" s="125" t="s">
        <v>21</v>
      </c>
      <c r="Q285" s="128"/>
    </row>
    <row r="286" customFormat="1" ht="14.25" spans="1:17">
      <c r="A286" s="123">
        <v>109</v>
      </c>
      <c r="B286" s="124" t="s">
        <v>799</v>
      </c>
      <c r="C286" s="124" t="s">
        <v>800</v>
      </c>
      <c r="D286" s="124">
        <v>287.35</v>
      </c>
      <c r="E286" s="125" t="s">
        <v>801</v>
      </c>
      <c r="F286" s="124">
        <v>2020</v>
      </c>
      <c r="G286" s="124">
        <v>8</v>
      </c>
      <c r="H286" s="124">
        <v>15</v>
      </c>
      <c r="I286" s="131"/>
      <c r="J286" s="124">
        <v>0</v>
      </c>
      <c r="K286" s="124">
        <v>0</v>
      </c>
      <c r="L286" s="124">
        <v>0</v>
      </c>
      <c r="M286" s="124" t="s">
        <v>20</v>
      </c>
      <c r="N286" s="124">
        <v>1.9</v>
      </c>
      <c r="O286" s="124">
        <v>0</v>
      </c>
      <c r="P286" s="125" t="s">
        <v>21</v>
      </c>
      <c r="Q286" s="128"/>
    </row>
    <row r="287" customFormat="1" ht="14.25" spans="1:17">
      <c r="A287" s="123">
        <v>109</v>
      </c>
      <c r="B287" s="124" t="s">
        <v>802</v>
      </c>
      <c r="C287" s="124" t="s">
        <v>803</v>
      </c>
      <c r="D287" s="124">
        <v>287.49</v>
      </c>
      <c r="E287" s="125" t="s">
        <v>804</v>
      </c>
      <c r="F287" s="124">
        <v>2020</v>
      </c>
      <c r="G287" s="124">
        <v>8</v>
      </c>
      <c r="H287" s="124">
        <v>15</v>
      </c>
      <c r="I287" s="131"/>
      <c r="J287" s="124">
        <v>0</v>
      </c>
      <c r="K287" s="124">
        <v>0</v>
      </c>
      <c r="L287" s="124">
        <v>0</v>
      </c>
      <c r="M287" s="124" t="s">
        <v>20</v>
      </c>
      <c r="N287" s="124">
        <v>1.9</v>
      </c>
      <c r="O287" s="124">
        <v>0</v>
      </c>
      <c r="P287" s="125" t="s">
        <v>21</v>
      </c>
      <c r="Q287" s="128"/>
    </row>
    <row r="288" customFormat="1" ht="14.25" spans="1:17">
      <c r="A288" s="123">
        <v>109</v>
      </c>
      <c r="B288" s="124" t="s">
        <v>805</v>
      </c>
      <c r="C288" s="124" t="s">
        <v>806</v>
      </c>
      <c r="D288" s="124">
        <v>342.25</v>
      </c>
      <c r="E288" s="125" t="s">
        <v>807</v>
      </c>
      <c r="F288" s="124">
        <v>2020</v>
      </c>
      <c r="G288" s="124">
        <v>8</v>
      </c>
      <c r="H288" s="124">
        <v>15</v>
      </c>
      <c r="I288" s="131"/>
      <c r="J288" s="124">
        <v>0</v>
      </c>
      <c r="K288" s="124">
        <v>0</v>
      </c>
      <c r="L288" s="124">
        <v>0</v>
      </c>
      <c r="M288" s="124" t="s">
        <v>20</v>
      </c>
      <c r="N288" s="124">
        <v>1.9</v>
      </c>
      <c r="O288" s="124">
        <v>0</v>
      </c>
      <c r="P288" s="125" t="s">
        <v>21</v>
      </c>
      <c r="Q288" s="128"/>
    </row>
    <row r="289" customFormat="1" ht="14.25" spans="1:17">
      <c r="A289" s="123">
        <v>109</v>
      </c>
      <c r="B289" s="124" t="s">
        <v>808</v>
      </c>
      <c r="C289" s="124" t="s">
        <v>809</v>
      </c>
      <c r="D289" s="124">
        <v>376.41</v>
      </c>
      <c r="E289" s="125" t="s">
        <v>810</v>
      </c>
      <c r="F289" s="124">
        <v>2020</v>
      </c>
      <c r="G289" s="124">
        <v>8</v>
      </c>
      <c r="H289" s="124">
        <v>15</v>
      </c>
      <c r="I289" s="131"/>
      <c r="J289" s="124">
        <v>69546</v>
      </c>
      <c r="K289" s="124">
        <v>79063</v>
      </c>
      <c r="L289" s="124">
        <v>9517</v>
      </c>
      <c r="M289" s="124" t="s">
        <v>20</v>
      </c>
      <c r="N289" s="124">
        <v>1.9</v>
      </c>
      <c r="O289" s="124">
        <v>18082.3</v>
      </c>
      <c r="P289" s="125" t="s">
        <v>21</v>
      </c>
      <c r="Q289" s="128"/>
    </row>
    <row r="290" customFormat="1" ht="14.25" spans="1:17">
      <c r="A290" s="123">
        <v>109</v>
      </c>
      <c r="B290" s="124" t="s">
        <v>811</v>
      </c>
      <c r="C290" s="124" t="s">
        <v>812</v>
      </c>
      <c r="D290" s="124">
        <v>335.91</v>
      </c>
      <c r="E290" s="125" t="s">
        <v>813</v>
      </c>
      <c r="F290" s="124">
        <v>2020</v>
      </c>
      <c r="G290" s="124">
        <v>8</v>
      </c>
      <c r="H290" s="124">
        <v>15</v>
      </c>
      <c r="I290" s="131"/>
      <c r="J290" s="124">
        <v>64900</v>
      </c>
      <c r="K290" s="124">
        <v>65125</v>
      </c>
      <c r="L290" s="124">
        <v>225</v>
      </c>
      <c r="M290" s="124" t="s">
        <v>20</v>
      </c>
      <c r="N290" s="124">
        <v>1.9</v>
      </c>
      <c r="O290" s="124">
        <v>427.5</v>
      </c>
      <c r="P290" s="125" t="s">
        <v>21</v>
      </c>
      <c r="Q290" s="128"/>
    </row>
    <row r="291" customFormat="1" ht="14.25" spans="1:17">
      <c r="A291" s="123">
        <v>109</v>
      </c>
      <c r="B291" s="124" t="s">
        <v>814</v>
      </c>
      <c r="C291" s="124" t="s">
        <v>815</v>
      </c>
      <c r="D291" s="124">
        <v>284.52</v>
      </c>
      <c r="E291" s="125" t="s">
        <v>816</v>
      </c>
      <c r="F291" s="124">
        <v>2020</v>
      </c>
      <c r="G291" s="124">
        <v>8</v>
      </c>
      <c r="H291" s="124">
        <v>15</v>
      </c>
      <c r="I291" s="131"/>
      <c r="J291" s="124">
        <v>77419</v>
      </c>
      <c r="K291" s="124">
        <v>77710</v>
      </c>
      <c r="L291" s="124">
        <v>291</v>
      </c>
      <c r="M291" s="124" t="s">
        <v>20</v>
      </c>
      <c r="N291" s="124">
        <v>1.9</v>
      </c>
      <c r="O291" s="124">
        <v>552.9</v>
      </c>
      <c r="P291" s="125" t="s">
        <v>21</v>
      </c>
      <c r="Q291" s="128"/>
    </row>
    <row r="292" customFormat="1" ht="14.25" spans="1:17">
      <c r="A292" s="123">
        <v>109</v>
      </c>
      <c r="B292" s="124" t="s">
        <v>817</v>
      </c>
      <c r="C292" s="124" t="s">
        <v>818</v>
      </c>
      <c r="D292" s="124">
        <v>284.66</v>
      </c>
      <c r="E292" s="125" t="s">
        <v>819</v>
      </c>
      <c r="F292" s="124">
        <v>2020</v>
      </c>
      <c r="G292" s="124">
        <v>8</v>
      </c>
      <c r="H292" s="124">
        <v>15</v>
      </c>
      <c r="I292" s="131"/>
      <c r="J292" s="124">
        <v>165249</v>
      </c>
      <c r="K292" s="124">
        <v>168017</v>
      </c>
      <c r="L292" s="124">
        <v>2768</v>
      </c>
      <c r="M292" s="124" t="s">
        <v>20</v>
      </c>
      <c r="N292" s="124">
        <v>1.9</v>
      </c>
      <c r="O292" s="124">
        <v>5259.2</v>
      </c>
      <c r="P292" s="125" t="s">
        <v>21</v>
      </c>
      <c r="Q292" s="128"/>
    </row>
    <row r="293" customFormat="1" ht="14.25" spans="1:17">
      <c r="A293" s="123">
        <v>109</v>
      </c>
      <c r="B293" s="124" t="s">
        <v>820</v>
      </c>
      <c r="C293" s="124" t="s">
        <v>821</v>
      </c>
      <c r="D293" s="124">
        <v>335.4</v>
      </c>
      <c r="E293" s="125" t="s">
        <v>822</v>
      </c>
      <c r="F293" s="124">
        <v>2020</v>
      </c>
      <c r="G293" s="124">
        <v>8</v>
      </c>
      <c r="H293" s="124">
        <v>15</v>
      </c>
      <c r="I293" s="131"/>
      <c r="J293" s="124">
        <v>77168</v>
      </c>
      <c r="K293" s="124">
        <v>81043</v>
      </c>
      <c r="L293" s="124">
        <v>3875</v>
      </c>
      <c r="M293" s="124" t="s">
        <v>20</v>
      </c>
      <c r="N293" s="124">
        <v>1.9</v>
      </c>
      <c r="O293" s="124">
        <v>7362.5</v>
      </c>
      <c r="P293" s="125" t="s">
        <v>21</v>
      </c>
      <c r="Q293" s="128"/>
    </row>
    <row r="294" customFormat="1" ht="14.25" spans="1:17">
      <c r="A294" s="123">
        <v>109</v>
      </c>
      <c r="B294" s="124" t="s">
        <v>823</v>
      </c>
      <c r="C294" s="124" t="s">
        <v>824</v>
      </c>
      <c r="D294" s="124">
        <v>544.22</v>
      </c>
      <c r="E294" s="125" t="s">
        <v>825</v>
      </c>
      <c r="F294" s="124">
        <v>2020</v>
      </c>
      <c r="G294" s="124">
        <v>8</v>
      </c>
      <c r="H294" s="124">
        <v>15</v>
      </c>
      <c r="I294" s="131"/>
      <c r="J294" s="124">
        <v>0</v>
      </c>
      <c r="K294" s="124">
        <v>0</v>
      </c>
      <c r="L294" s="124">
        <v>0</v>
      </c>
      <c r="M294" s="124" t="s">
        <v>20</v>
      </c>
      <c r="N294" s="124">
        <v>1.9</v>
      </c>
      <c r="O294" s="124">
        <v>0</v>
      </c>
      <c r="P294" s="125" t="s">
        <v>21</v>
      </c>
      <c r="Q294" s="128"/>
    </row>
    <row r="295" customFormat="1" ht="14.25" spans="1:17">
      <c r="A295" s="123">
        <v>109</v>
      </c>
      <c r="B295" s="124" t="s">
        <v>826</v>
      </c>
      <c r="C295" s="124" t="s">
        <v>827</v>
      </c>
      <c r="D295" s="124">
        <v>464.02</v>
      </c>
      <c r="E295" s="125" t="s">
        <v>828</v>
      </c>
      <c r="F295" s="124">
        <v>2020</v>
      </c>
      <c r="G295" s="124">
        <v>8</v>
      </c>
      <c r="H295" s="124">
        <v>15</v>
      </c>
      <c r="I295" s="131"/>
      <c r="J295" s="124">
        <v>56640</v>
      </c>
      <c r="K295" s="124">
        <v>56918</v>
      </c>
      <c r="L295" s="124">
        <v>278</v>
      </c>
      <c r="M295" s="124" t="s">
        <v>20</v>
      </c>
      <c r="N295" s="124">
        <v>1.9</v>
      </c>
      <c r="O295" s="124">
        <v>528.2</v>
      </c>
      <c r="P295" s="125" t="s">
        <v>21</v>
      </c>
      <c r="Q295" s="128"/>
    </row>
    <row r="296" customFormat="1" ht="14.25" spans="1:17">
      <c r="A296" s="123">
        <v>109</v>
      </c>
      <c r="B296" s="124" t="s">
        <v>829</v>
      </c>
      <c r="C296" s="124" t="s">
        <v>830</v>
      </c>
      <c r="D296" s="124">
        <v>464.26</v>
      </c>
      <c r="E296" s="125" t="s">
        <v>831</v>
      </c>
      <c r="F296" s="124">
        <v>2020</v>
      </c>
      <c r="G296" s="124">
        <v>8</v>
      </c>
      <c r="H296" s="124">
        <v>15</v>
      </c>
      <c r="I296" s="131"/>
      <c r="J296" s="124">
        <v>0</v>
      </c>
      <c r="K296" s="124">
        <v>0</v>
      </c>
      <c r="L296" s="124">
        <v>0</v>
      </c>
      <c r="M296" s="124" t="s">
        <v>20</v>
      </c>
      <c r="N296" s="124">
        <v>1.9</v>
      </c>
      <c r="O296" s="124">
        <v>0</v>
      </c>
      <c r="P296" s="125" t="s">
        <v>21</v>
      </c>
      <c r="Q296" s="128"/>
    </row>
    <row r="297" customFormat="1" ht="14.25" spans="1:17">
      <c r="A297" s="123">
        <v>109</v>
      </c>
      <c r="B297" s="124" t="s">
        <v>832</v>
      </c>
      <c r="C297" s="124" t="s">
        <v>833</v>
      </c>
      <c r="D297" s="124">
        <v>540.78</v>
      </c>
      <c r="E297" s="125" t="s">
        <v>834</v>
      </c>
      <c r="F297" s="124">
        <v>2020</v>
      </c>
      <c r="G297" s="124">
        <v>8</v>
      </c>
      <c r="H297" s="124">
        <v>15</v>
      </c>
      <c r="I297" s="131"/>
      <c r="J297" s="124">
        <v>0</v>
      </c>
      <c r="K297" s="124">
        <v>0</v>
      </c>
      <c r="L297" s="124">
        <v>0</v>
      </c>
      <c r="M297" s="124" t="s">
        <v>20</v>
      </c>
      <c r="N297" s="124">
        <v>1.9</v>
      </c>
      <c r="O297" s="124">
        <v>0</v>
      </c>
      <c r="P297" s="125" t="s">
        <v>21</v>
      </c>
      <c r="Q297" s="128"/>
    </row>
    <row r="298" customFormat="1" ht="14.25" spans="1:17">
      <c r="A298" s="132">
        <v>109</v>
      </c>
      <c r="B298" s="124" t="s">
        <v>835</v>
      </c>
      <c r="C298" s="124" t="s">
        <v>836</v>
      </c>
      <c r="D298" s="124">
        <v>489</v>
      </c>
      <c r="E298" s="125" t="s">
        <v>837</v>
      </c>
      <c r="F298" s="124">
        <v>2020</v>
      </c>
      <c r="G298" s="124">
        <v>8</v>
      </c>
      <c r="H298" s="124">
        <v>15</v>
      </c>
      <c r="I298" s="124"/>
      <c r="J298" s="124">
        <v>0</v>
      </c>
      <c r="K298" s="124">
        <v>0</v>
      </c>
      <c r="L298" s="124">
        <v>0</v>
      </c>
      <c r="M298" s="124" t="s">
        <v>20</v>
      </c>
      <c r="N298" s="124">
        <v>1.9</v>
      </c>
      <c r="O298" s="124">
        <v>0</v>
      </c>
      <c r="P298" s="125" t="s">
        <v>21</v>
      </c>
      <c r="Q298" s="128"/>
    </row>
    <row r="299" customFormat="1" ht="14.25" spans="1:17">
      <c r="A299" s="132">
        <v>109</v>
      </c>
      <c r="B299" s="124" t="s">
        <v>838</v>
      </c>
      <c r="C299" s="124" t="s">
        <v>839</v>
      </c>
      <c r="D299" s="124">
        <v>402</v>
      </c>
      <c r="E299" s="125" t="s">
        <v>840</v>
      </c>
      <c r="F299" s="124">
        <v>2020</v>
      </c>
      <c r="G299" s="124">
        <v>8</v>
      </c>
      <c r="H299" s="124">
        <v>15</v>
      </c>
      <c r="I299" s="124"/>
      <c r="J299" s="124">
        <v>0</v>
      </c>
      <c r="K299" s="124">
        <v>0</v>
      </c>
      <c r="L299" s="124">
        <v>0</v>
      </c>
      <c r="M299" s="124" t="s">
        <v>20</v>
      </c>
      <c r="N299" s="124">
        <v>42</v>
      </c>
      <c r="O299" s="124">
        <v>0</v>
      </c>
      <c r="P299" s="125" t="s">
        <v>21</v>
      </c>
      <c r="Q299" s="128"/>
    </row>
    <row r="300" customFormat="1" ht="14.25" spans="1:17">
      <c r="A300" s="132">
        <v>109</v>
      </c>
      <c r="B300" s="124" t="s">
        <v>841</v>
      </c>
      <c r="C300" s="124" t="s">
        <v>842</v>
      </c>
      <c r="D300" s="124">
        <v>196</v>
      </c>
      <c r="E300" s="125" t="s">
        <v>843</v>
      </c>
      <c r="F300" s="124">
        <v>2020</v>
      </c>
      <c r="G300" s="124">
        <v>8</v>
      </c>
      <c r="H300" s="124">
        <v>15</v>
      </c>
      <c r="I300" s="124"/>
      <c r="J300" s="124">
        <v>0</v>
      </c>
      <c r="K300" s="124">
        <v>0</v>
      </c>
      <c r="L300" s="124">
        <v>0</v>
      </c>
      <c r="M300" s="124" t="s">
        <v>20</v>
      </c>
      <c r="N300" s="124">
        <v>42</v>
      </c>
      <c r="O300" s="124">
        <v>0</v>
      </c>
      <c r="P300" s="125" t="s">
        <v>21</v>
      </c>
      <c r="Q300" s="128"/>
    </row>
    <row r="301" customFormat="1" ht="14.25" spans="1:17">
      <c r="A301" s="132">
        <v>109</v>
      </c>
      <c r="B301" s="124" t="s">
        <v>844</v>
      </c>
      <c r="C301" s="124" t="s">
        <v>845</v>
      </c>
      <c r="D301" s="124">
        <v>74</v>
      </c>
      <c r="E301" s="125" t="s">
        <v>846</v>
      </c>
      <c r="F301" s="124">
        <v>2020</v>
      </c>
      <c r="G301" s="124">
        <v>8</v>
      </c>
      <c r="H301" s="124">
        <v>15</v>
      </c>
      <c r="I301" s="124"/>
      <c r="J301" s="124">
        <v>0</v>
      </c>
      <c r="K301" s="124">
        <v>0</v>
      </c>
      <c r="L301" s="124">
        <v>0</v>
      </c>
      <c r="M301" s="124" t="s">
        <v>20</v>
      </c>
      <c r="N301" s="124">
        <v>42</v>
      </c>
      <c r="O301" s="124">
        <v>0</v>
      </c>
      <c r="P301" s="125" t="s">
        <v>21</v>
      </c>
      <c r="Q301" s="128"/>
    </row>
    <row r="302" customFormat="1" ht="14.25" spans="1:17">
      <c r="A302" s="132">
        <v>109</v>
      </c>
      <c r="B302" s="124" t="s">
        <v>847</v>
      </c>
      <c r="C302" s="124" t="s">
        <v>848</v>
      </c>
      <c r="D302" s="124">
        <v>106</v>
      </c>
      <c r="E302" s="125" t="s">
        <v>849</v>
      </c>
      <c r="F302" s="124">
        <v>2020</v>
      </c>
      <c r="G302" s="124">
        <v>8</v>
      </c>
      <c r="H302" s="124">
        <v>15</v>
      </c>
      <c r="I302" s="124"/>
      <c r="J302" s="124">
        <v>0</v>
      </c>
      <c r="K302" s="124">
        <v>0</v>
      </c>
      <c r="L302" s="124">
        <v>0</v>
      </c>
      <c r="M302" s="124" t="s">
        <v>20</v>
      </c>
      <c r="N302" s="124">
        <v>42</v>
      </c>
      <c r="O302" s="124">
        <v>0</v>
      </c>
      <c r="P302" s="125" t="s">
        <v>21</v>
      </c>
      <c r="Q302" s="128"/>
    </row>
    <row r="303" customFormat="1" ht="14.25" spans="1:17">
      <c r="A303" s="123">
        <v>109</v>
      </c>
      <c r="B303" s="124" t="s">
        <v>850</v>
      </c>
      <c r="C303" s="124" t="s">
        <v>851</v>
      </c>
      <c r="D303" s="124">
        <v>649.89</v>
      </c>
      <c r="E303" s="125" t="s">
        <v>849</v>
      </c>
      <c r="F303" s="124">
        <v>2020</v>
      </c>
      <c r="G303" s="124">
        <v>8</v>
      </c>
      <c r="H303" s="124">
        <v>15</v>
      </c>
      <c r="I303" s="124"/>
      <c r="J303" s="124">
        <v>0</v>
      </c>
      <c r="K303" s="124">
        <v>0</v>
      </c>
      <c r="L303" s="124">
        <v>0</v>
      </c>
      <c r="M303" s="124" t="s">
        <v>20</v>
      </c>
      <c r="N303" s="124">
        <v>42</v>
      </c>
      <c r="O303" s="124">
        <v>0</v>
      </c>
      <c r="P303" s="125" t="s">
        <v>21</v>
      </c>
      <c r="Q303" s="128"/>
    </row>
    <row r="304" customFormat="1" ht="14.25" spans="1:17">
      <c r="A304" s="123">
        <v>109</v>
      </c>
      <c r="B304" s="124" t="s">
        <v>852</v>
      </c>
      <c r="C304" s="124" t="s">
        <v>853</v>
      </c>
      <c r="D304" s="124">
        <v>1835.21</v>
      </c>
      <c r="E304" s="125" t="s">
        <v>849</v>
      </c>
      <c r="F304" s="124">
        <v>2020</v>
      </c>
      <c r="G304" s="124">
        <v>8</v>
      </c>
      <c r="H304" s="124">
        <v>15</v>
      </c>
      <c r="I304" s="124"/>
      <c r="J304" s="124">
        <v>0</v>
      </c>
      <c r="K304" s="124">
        <v>0</v>
      </c>
      <c r="L304" s="124">
        <v>0</v>
      </c>
      <c r="M304" s="124" t="s">
        <v>20</v>
      </c>
      <c r="N304" s="124">
        <v>42</v>
      </c>
      <c r="O304" s="124">
        <v>0</v>
      </c>
      <c r="P304" s="125" t="s">
        <v>21</v>
      </c>
      <c r="Q304" s="128"/>
    </row>
  </sheetData>
  <autoFilter ref="A1:Q304">
    <extLst/>
  </autoFilter>
  <sortState ref="A2:Q305">
    <sortCondition ref="B2:B305"/>
  </sortState>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8"/>
  <sheetViews>
    <sheetView topLeftCell="A28" workbookViewId="0">
      <selection activeCell="E65" sqref="A31:A65 E31:F65"/>
    </sheetView>
  </sheetViews>
  <sheetFormatPr defaultColWidth="9" defaultRowHeight="14.25"/>
  <cols>
    <col min="1" max="1" width="13" style="1" customWidth="1"/>
    <col min="2" max="2" width="7.71666666666667" style="2" customWidth="1"/>
    <col min="3" max="3" width="8.75" style="2" customWidth="1"/>
    <col min="4" max="4" width="6.875" style="3" customWidth="1"/>
    <col min="5" max="6" width="10.625" style="4" customWidth="1"/>
    <col min="7" max="7" width="8.35833333333333" style="5" customWidth="1"/>
    <col min="8" max="8" width="8.35833333333333" style="6" customWidth="1"/>
    <col min="9" max="9" width="12.375" style="7" customWidth="1"/>
    <col min="10" max="10" width="13.625" style="5" customWidth="1"/>
    <col min="11" max="11" width="10.25" style="5" customWidth="1"/>
    <col min="12" max="12" width="10.875" style="5" customWidth="1"/>
  </cols>
  <sheetData>
    <row r="1" ht="24" spans="1:12">
      <c r="A1" s="8" t="s">
        <v>854</v>
      </c>
      <c r="B1" s="9" t="s">
        <v>855</v>
      </c>
      <c r="C1" s="9" t="s">
        <v>856</v>
      </c>
      <c r="D1" s="10" t="s">
        <v>13</v>
      </c>
      <c r="E1" s="11" t="s">
        <v>857</v>
      </c>
      <c r="F1" s="11" t="s">
        <v>858</v>
      </c>
      <c r="G1" s="12" t="s">
        <v>859</v>
      </c>
      <c r="H1" s="13" t="s">
        <v>860</v>
      </c>
      <c r="I1" s="24" t="s">
        <v>861</v>
      </c>
      <c r="J1" s="25" t="s">
        <v>862</v>
      </c>
      <c r="K1" s="25" t="s">
        <v>863</v>
      </c>
      <c r="L1" s="25" t="s">
        <v>864</v>
      </c>
    </row>
    <row r="2" ht="13.5" spans="1:12">
      <c r="A2" s="14" t="s">
        <v>96</v>
      </c>
      <c r="B2" s="14">
        <v>163.45</v>
      </c>
      <c r="C2" s="14">
        <v>4903.5</v>
      </c>
      <c r="D2" s="15">
        <v>1.9</v>
      </c>
      <c r="E2" s="14" t="s">
        <v>865</v>
      </c>
      <c r="F2" s="14"/>
      <c r="G2" s="14"/>
      <c r="H2" s="14">
        <v>0</v>
      </c>
      <c r="I2" s="26" t="e">
        <v>#N/A</v>
      </c>
      <c r="J2" s="14"/>
      <c r="K2" s="27"/>
      <c r="L2" s="27"/>
    </row>
    <row r="3" ht="13.5" spans="1:12">
      <c r="A3" s="14" t="s">
        <v>92</v>
      </c>
      <c r="B3" s="14">
        <v>265.33</v>
      </c>
      <c r="C3" s="14">
        <v>7959.9</v>
      </c>
      <c r="D3" s="16">
        <v>1.9</v>
      </c>
      <c r="E3" s="14" t="s">
        <v>865</v>
      </c>
      <c r="F3" s="14"/>
      <c r="G3" s="14"/>
      <c r="H3" s="14">
        <v>0</v>
      </c>
      <c r="I3" s="26" t="e">
        <v>#N/A</v>
      </c>
      <c r="J3" s="14"/>
      <c r="K3" s="27"/>
      <c r="L3" s="27"/>
    </row>
    <row r="4" ht="13.5" spans="1:12">
      <c r="A4" s="14" t="s">
        <v>92</v>
      </c>
      <c r="B4" s="14"/>
      <c r="C4" s="14"/>
      <c r="D4" s="16"/>
      <c r="E4" s="14" t="s">
        <v>865</v>
      </c>
      <c r="F4" s="14"/>
      <c r="G4" s="14"/>
      <c r="H4" s="14">
        <v>0</v>
      </c>
      <c r="I4" s="26" t="e">
        <v>#N/A</v>
      </c>
      <c r="J4" s="14"/>
      <c r="K4" s="27"/>
      <c r="L4" s="27"/>
    </row>
    <row r="5" ht="13.5" spans="1:12">
      <c r="A5" s="14" t="s">
        <v>89</v>
      </c>
      <c r="B5" s="14">
        <v>167.66</v>
      </c>
      <c r="C5" s="14">
        <v>5029.8</v>
      </c>
      <c r="D5" s="15">
        <v>1.9</v>
      </c>
      <c r="E5" s="17">
        <v>42964</v>
      </c>
      <c r="F5" s="14">
        <v>43397</v>
      </c>
      <c r="G5" s="14">
        <v>433</v>
      </c>
      <c r="H5" s="14">
        <v>822.7</v>
      </c>
      <c r="I5" s="26" t="e">
        <v>#N/A</v>
      </c>
      <c r="J5" s="14"/>
      <c r="K5" s="27"/>
      <c r="L5" s="27"/>
    </row>
    <row r="6" ht="13.5" spans="1:12">
      <c r="A6" s="14" t="s">
        <v>866</v>
      </c>
      <c r="B6" s="14">
        <v>264.7</v>
      </c>
      <c r="C6" s="14">
        <v>7941</v>
      </c>
      <c r="D6" s="15">
        <v>1.9</v>
      </c>
      <c r="E6" s="14" t="s">
        <v>865</v>
      </c>
      <c r="F6" s="14"/>
      <c r="G6" s="14"/>
      <c r="H6" s="14">
        <v>0</v>
      </c>
      <c r="I6" s="26" t="e">
        <v>#N/A</v>
      </c>
      <c r="J6" s="14"/>
      <c r="K6" s="27"/>
      <c r="L6" s="27"/>
    </row>
    <row r="7" ht="13.5" spans="1:12">
      <c r="A7" s="14" t="s">
        <v>83</v>
      </c>
      <c r="B7" s="14">
        <v>167.66</v>
      </c>
      <c r="C7" s="14">
        <v>5029.8</v>
      </c>
      <c r="D7" s="15">
        <v>1.9</v>
      </c>
      <c r="E7" s="17">
        <v>55017</v>
      </c>
      <c r="F7" s="14">
        <v>56886</v>
      </c>
      <c r="G7" s="14">
        <v>1869</v>
      </c>
      <c r="H7" s="14">
        <v>3551.1</v>
      </c>
      <c r="I7" s="26" t="e">
        <v>#N/A</v>
      </c>
      <c r="J7" s="14"/>
      <c r="K7" s="27"/>
      <c r="L7" s="27"/>
    </row>
    <row r="8" ht="13.5" spans="1:12">
      <c r="A8" s="14" t="s">
        <v>867</v>
      </c>
      <c r="B8" s="14">
        <v>264.7</v>
      </c>
      <c r="C8" s="14">
        <v>7941</v>
      </c>
      <c r="D8" s="16">
        <v>1.9</v>
      </c>
      <c r="E8" s="14" t="s">
        <v>865</v>
      </c>
      <c r="F8" s="14"/>
      <c r="G8" s="14"/>
      <c r="H8" s="14">
        <v>0</v>
      </c>
      <c r="I8" s="26" t="e">
        <v>#N/A</v>
      </c>
      <c r="J8" s="14"/>
      <c r="K8" s="27"/>
      <c r="L8" s="27"/>
    </row>
    <row r="9" ht="13.5" spans="1:12">
      <c r="A9" s="14" t="s">
        <v>867</v>
      </c>
      <c r="B9" s="14"/>
      <c r="C9" s="14"/>
      <c r="D9" s="16"/>
      <c r="E9" s="14" t="s">
        <v>865</v>
      </c>
      <c r="F9" s="14"/>
      <c r="G9" s="14"/>
      <c r="H9" s="14">
        <v>0</v>
      </c>
      <c r="I9" s="26" t="e">
        <v>#N/A</v>
      </c>
      <c r="J9" s="14"/>
      <c r="K9" s="27"/>
      <c r="L9" s="27"/>
    </row>
    <row r="10" ht="13.5" spans="1:12">
      <c r="A10" s="14" t="s">
        <v>76</v>
      </c>
      <c r="B10" s="14">
        <v>131.87</v>
      </c>
      <c r="C10" s="14">
        <v>3956.1</v>
      </c>
      <c r="D10" s="15">
        <v>1.9</v>
      </c>
      <c r="E10" s="17">
        <v>17390</v>
      </c>
      <c r="F10" s="14">
        <v>17709</v>
      </c>
      <c r="G10" s="14">
        <v>319</v>
      </c>
      <c r="H10" s="14">
        <v>606.1</v>
      </c>
      <c r="I10" s="26" t="e">
        <v>#N/A</v>
      </c>
      <c r="J10" s="14"/>
      <c r="K10" s="27"/>
      <c r="L10" s="27"/>
    </row>
    <row r="11" ht="13.5" spans="1:12">
      <c r="A11" s="14" t="s">
        <v>73</v>
      </c>
      <c r="B11" s="14">
        <v>167.66</v>
      </c>
      <c r="C11" s="14">
        <v>5029.8</v>
      </c>
      <c r="D11" s="15">
        <v>1.9</v>
      </c>
      <c r="E11" s="14" t="s">
        <v>865</v>
      </c>
      <c r="F11" s="14"/>
      <c r="G11" s="14"/>
      <c r="H11" s="14">
        <v>0</v>
      </c>
      <c r="I11" s="26" t="e">
        <v>#N/A</v>
      </c>
      <c r="J11" s="14"/>
      <c r="K11" s="27"/>
      <c r="L11" s="27"/>
    </row>
    <row r="12" ht="13.5" spans="1:12">
      <c r="A12" s="14" t="s">
        <v>70</v>
      </c>
      <c r="B12" s="14">
        <v>132.83</v>
      </c>
      <c r="C12" s="14">
        <v>3984.9</v>
      </c>
      <c r="D12" s="15">
        <v>1.9</v>
      </c>
      <c r="E12" s="17">
        <v>23530</v>
      </c>
      <c r="F12" s="14">
        <v>23563</v>
      </c>
      <c r="G12" s="14">
        <v>33</v>
      </c>
      <c r="H12" s="14">
        <v>62.7</v>
      </c>
      <c r="I12" s="26" t="e">
        <v>#N/A</v>
      </c>
      <c r="J12" s="14"/>
      <c r="K12" s="27"/>
      <c r="L12" s="27"/>
    </row>
    <row r="13" ht="13.5" spans="1:12">
      <c r="A13" s="14" t="s">
        <v>67</v>
      </c>
      <c r="B13" s="14">
        <v>131.87</v>
      </c>
      <c r="C13" s="14">
        <v>3956.1</v>
      </c>
      <c r="D13" s="15">
        <v>1.9</v>
      </c>
      <c r="E13" s="14"/>
      <c r="F13" s="14"/>
      <c r="G13" s="14"/>
      <c r="H13" s="14">
        <v>0</v>
      </c>
      <c r="I13" s="26" t="e">
        <v>#N/A</v>
      </c>
      <c r="J13" s="28" t="s">
        <v>856</v>
      </c>
      <c r="K13" s="29" t="s">
        <v>868</v>
      </c>
      <c r="L13" s="30">
        <v>44025</v>
      </c>
    </row>
    <row r="14" ht="13.5" spans="1:12">
      <c r="A14" s="14" t="s">
        <v>64</v>
      </c>
      <c r="B14" s="14">
        <v>167.66</v>
      </c>
      <c r="C14" s="14">
        <v>5029.8</v>
      </c>
      <c r="D14" s="15">
        <v>1.9</v>
      </c>
      <c r="E14" s="14" t="s">
        <v>865</v>
      </c>
      <c r="F14" s="14"/>
      <c r="G14" s="14"/>
      <c r="H14" s="14">
        <v>0</v>
      </c>
      <c r="I14" s="26" t="e">
        <v>#N/A</v>
      </c>
      <c r="J14" s="14"/>
      <c r="K14" s="27"/>
      <c r="L14" s="27"/>
    </row>
    <row r="15" ht="13.5" spans="1:12">
      <c r="A15" s="14" t="s">
        <v>61</v>
      </c>
      <c r="B15" s="14">
        <v>132.83</v>
      </c>
      <c r="C15" s="14">
        <v>3984.9</v>
      </c>
      <c r="D15" s="15">
        <v>1.9</v>
      </c>
      <c r="E15" s="17">
        <v>29665</v>
      </c>
      <c r="F15" s="14">
        <v>30256</v>
      </c>
      <c r="G15" s="14">
        <v>591</v>
      </c>
      <c r="H15" s="14">
        <v>1122.9</v>
      </c>
      <c r="I15" s="26" t="e">
        <v>#N/A</v>
      </c>
      <c r="J15" s="31"/>
      <c r="K15" s="27"/>
      <c r="L15" s="27"/>
    </row>
    <row r="16" ht="13.5" spans="1:12">
      <c r="A16" s="14" t="s">
        <v>58</v>
      </c>
      <c r="B16" s="14">
        <v>131.87</v>
      </c>
      <c r="C16" s="14">
        <v>3956.1</v>
      </c>
      <c r="D16" s="15">
        <v>1.9</v>
      </c>
      <c r="E16" s="14" t="s">
        <v>865</v>
      </c>
      <c r="F16" s="14"/>
      <c r="G16" s="14"/>
      <c r="H16" s="14">
        <v>0</v>
      </c>
      <c r="I16" s="26" t="e">
        <v>#N/A</v>
      </c>
      <c r="J16" s="14"/>
      <c r="K16" s="27"/>
      <c r="L16" s="27"/>
    </row>
    <row r="17" ht="13.5" spans="1:12">
      <c r="A17" s="14" t="s">
        <v>55</v>
      </c>
      <c r="B17" s="14">
        <v>167.66</v>
      </c>
      <c r="C17" s="14">
        <v>5029.8</v>
      </c>
      <c r="D17" s="15">
        <v>1.9</v>
      </c>
      <c r="E17" s="17">
        <v>43737</v>
      </c>
      <c r="F17" s="14">
        <v>44384</v>
      </c>
      <c r="G17" s="14">
        <v>647</v>
      </c>
      <c r="H17" s="14">
        <v>1229.3</v>
      </c>
      <c r="I17" s="26" t="e">
        <v>#N/A</v>
      </c>
      <c r="J17" s="14" t="s">
        <v>869</v>
      </c>
      <c r="K17" s="27" t="s">
        <v>870</v>
      </c>
      <c r="L17" s="32">
        <v>44040</v>
      </c>
    </row>
    <row r="18" ht="13.5" spans="1:12">
      <c r="A18" s="14" t="s">
        <v>52</v>
      </c>
      <c r="B18" s="14">
        <v>132.83</v>
      </c>
      <c r="C18" s="14">
        <v>3984.9</v>
      </c>
      <c r="D18" s="15">
        <v>1.9</v>
      </c>
      <c r="E18" s="17">
        <v>40860</v>
      </c>
      <c r="F18" s="14">
        <v>42256</v>
      </c>
      <c r="G18" s="14">
        <v>1396</v>
      </c>
      <c r="H18" s="14">
        <v>2652.4</v>
      </c>
      <c r="I18" s="26" t="e">
        <v>#N/A</v>
      </c>
      <c r="J18" s="14"/>
      <c r="K18" s="27"/>
      <c r="L18" s="27"/>
    </row>
    <row r="19" ht="13.5" spans="1:12">
      <c r="A19" s="14" t="s">
        <v>49</v>
      </c>
      <c r="B19" s="14">
        <v>131.87</v>
      </c>
      <c r="C19" s="14">
        <v>3956.1</v>
      </c>
      <c r="D19" s="15">
        <v>1.9</v>
      </c>
      <c r="E19" s="14">
        <v>50713</v>
      </c>
      <c r="F19" s="14"/>
      <c r="G19" s="14"/>
      <c r="H19" s="14">
        <v>0</v>
      </c>
      <c r="I19" s="26" t="e">
        <v>#N/A</v>
      </c>
      <c r="J19" s="28" t="s">
        <v>856</v>
      </c>
      <c r="K19" s="29" t="s">
        <v>868</v>
      </c>
      <c r="L19" s="30">
        <v>44032</v>
      </c>
    </row>
    <row r="20" ht="13.5" spans="1:12">
      <c r="A20" s="14" t="s">
        <v>46</v>
      </c>
      <c r="B20" s="14">
        <v>167.66</v>
      </c>
      <c r="C20" s="14">
        <v>5029.8</v>
      </c>
      <c r="D20" s="15">
        <v>1.9</v>
      </c>
      <c r="E20" s="17">
        <v>45197</v>
      </c>
      <c r="F20" s="14">
        <v>45803</v>
      </c>
      <c r="G20" s="14">
        <v>606</v>
      </c>
      <c r="H20" s="14">
        <v>1151.4</v>
      </c>
      <c r="I20" s="26" t="e">
        <v>#N/A</v>
      </c>
      <c r="J20" s="14" t="s">
        <v>869</v>
      </c>
      <c r="K20" s="27" t="s">
        <v>868</v>
      </c>
      <c r="L20" s="32">
        <v>44039</v>
      </c>
    </row>
    <row r="21" ht="13.5" spans="1:12">
      <c r="A21" s="14" t="s">
        <v>43</v>
      </c>
      <c r="B21" s="14">
        <v>132.83</v>
      </c>
      <c r="C21" s="14">
        <v>3984.9</v>
      </c>
      <c r="D21" s="15">
        <v>1.9</v>
      </c>
      <c r="E21" s="14" t="s">
        <v>865</v>
      </c>
      <c r="F21" s="14"/>
      <c r="G21" s="14"/>
      <c r="H21" s="14">
        <v>0</v>
      </c>
      <c r="I21" s="26" t="e">
        <v>#N/A</v>
      </c>
      <c r="J21" s="14"/>
      <c r="K21" s="27"/>
      <c r="L21" s="27"/>
    </row>
    <row r="22" ht="13.5" spans="1:12">
      <c r="A22" s="14" t="s">
        <v>40</v>
      </c>
      <c r="B22" s="14">
        <v>131.87</v>
      </c>
      <c r="C22" s="14">
        <v>3956.1</v>
      </c>
      <c r="D22" s="15">
        <v>1.9</v>
      </c>
      <c r="E22" s="17">
        <v>27694</v>
      </c>
      <c r="F22" s="14">
        <v>28290</v>
      </c>
      <c r="G22" s="14">
        <v>596</v>
      </c>
      <c r="H22" s="14">
        <v>1132.4</v>
      </c>
      <c r="I22" s="26" t="e">
        <v>#N/A</v>
      </c>
      <c r="J22" s="14" t="s">
        <v>871</v>
      </c>
      <c r="K22" s="27"/>
      <c r="L22" s="27"/>
    </row>
    <row r="23" ht="13.5" spans="1:12">
      <c r="A23" s="14" t="s">
        <v>37</v>
      </c>
      <c r="B23" s="14">
        <v>167.66</v>
      </c>
      <c r="C23" s="14">
        <v>5029.8</v>
      </c>
      <c r="D23" s="15">
        <v>1.9</v>
      </c>
      <c r="E23" s="17">
        <v>52416</v>
      </c>
      <c r="F23" s="18">
        <v>53261</v>
      </c>
      <c r="G23" s="14">
        <v>845</v>
      </c>
      <c r="H23" s="14">
        <v>1605.5</v>
      </c>
      <c r="I23" s="26" t="e">
        <v>#N/A</v>
      </c>
      <c r="J23" s="14"/>
      <c r="K23" s="27"/>
      <c r="L23" s="27"/>
    </row>
    <row r="24" ht="13.5" spans="1:12">
      <c r="A24" s="14" t="s">
        <v>34</v>
      </c>
      <c r="B24" s="18">
        <v>132.83</v>
      </c>
      <c r="C24" s="14">
        <v>3984.9</v>
      </c>
      <c r="D24" s="19">
        <v>1.9</v>
      </c>
      <c r="E24" s="17">
        <v>29719</v>
      </c>
      <c r="F24" s="18">
        <v>30409</v>
      </c>
      <c r="G24" s="14">
        <v>690</v>
      </c>
      <c r="H24" s="14">
        <v>1311</v>
      </c>
      <c r="I24" s="26" t="e">
        <v>#N/A</v>
      </c>
      <c r="J24" s="14"/>
      <c r="K24" s="27"/>
      <c r="L24" s="27"/>
    </row>
    <row r="25" ht="13.5" spans="1:12">
      <c r="A25" s="14" t="s">
        <v>31</v>
      </c>
      <c r="B25" s="14">
        <v>168.62</v>
      </c>
      <c r="C25" s="14">
        <v>5058.6</v>
      </c>
      <c r="D25" s="15">
        <v>1.9</v>
      </c>
      <c r="E25" s="18" t="s">
        <v>865</v>
      </c>
      <c r="F25" s="18"/>
      <c r="G25" s="14"/>
      <c r="H25" s="14">
        <v>0</v>
      </c>
      <c r="I25" s="26" t="e">
        <v>#N/A</v>
      </c>
      <c r="J25" s="14"/>
      <c r="K25" s="27"/>
      <c r="L25" s="27"/>
    </row>
    <row r="26" ht="13.5" spans="1:12">
      <c r="A26" s="14" t="s">
        <v>27</v>
      </c>
      <c r="B26" s="14">
        <v>269.54</v>
      </c>
      <c r="C26" s="14">
        <v>8086.2</v>
      </c>
      <c r="D26" s="16">
        <v>1.9</v>
      </c>
      <c r="E26" s="17">
        <v>37841</v>
      </c>
      <c r="F26" s="14">
        <v>37841</v>
      </c>
      <c r="G26" s="14">
        <v>0</v>
      </c>
      <c r="H26" s="14">
        <v>0</v>
      </c>
      <c r="I26" s="26" t="e">
        <v>#N/A</v>
      </c>
      <c r="J26" s="14"/>
      <c r="K26" s="27"/>
      <c r="L26" s="27"/>
    </row>
    <row r="27" ht="13.5" spans="1:12">
      <c r="A27" s="14" t="s">
        <v>27</v>
      </c>
      <c r="B27" s="14"/>
      <c r="C27" s="14"/>
      <c r="D27" s="16"/>
      <c r="E27" s="17">
        <v>32234</v>
      </c>
      <c r="F27" s="14">
        <v>32716</v>
      </c>
      <c r="G27" s="14">
        <v>482</v>
      </c>
      <c r="H27" s="14">
        <v>915.8</v>
      </c>
      <c r="I27" s="26"/>
      <c r="J27" s="14"/>
      <c r="K27" s="27"/>
      <c r="L27" s="27"/>
    </row>
    <row r="28" ht="13.5" spans="1:12">
      <c r="A28" s="14" t="s">
        <v>24</v>
      </c>
      <c r="B28" s="14">
        <v>119.56</v>
      </c>
      <c r="C28" s="14">
        <v>3586.8</v>
      </c>
      <c r="D28" s="15">
        <v>1.9</v>
      </c>
      <c r="E28" s="18" t="s">
        <v>865</v>
      </c>
      <c r="F28" s="18"/>
      <c r="G28" s="14"/>
      <c r="H28" s="14">
        <v>0</v>
      </c>
      <c r="I28" s="26" t="e">
        <v>#N/A</v>
      </c>
      <c r="J28" s="31"/>
      <c r="K28" s="27"/>
      <c r="L28" s="27"/>
    </row>
    <row r="29" ht="13.5" spans="1:12">
      <c r="A29" s="14" t="s">
        <v>18</v>
      </c>
      <c r="B29" s="14">
        <v>271.61</v>
      </c>
      <c r="C29" s="14">
        <v>8148.3</v>
      </c>
      <c r="D29" s="16">
        <v>1.9</v>
      </c>
      <c r="E29" s="17">
        <v>60577</v>
      </c>
      <c r="F29" s="14">
        <v>61799</v>
      </c>
      <c r="G29" s="14">
        <v>1222</v>
      </c>
      <c r="H29" s="14">
        <v>2321.8</v>
      </c>
      <c r="I29" s="33"/>
      <c r="J29" s="14" t="s">
        <v>872</v>
      </c>
      <c r="K29" s="27"/>
      <c r="L29" s="27"/>
    </row>
    <row r="30" ht="13.5" spans="1:12">
      <c r="A30" s="14" t="s">
        <v>18</v>
      </c>
      <c r="B30" s="14"/>
      <c r="C30" s="14"/>
      <c r="D30" s="16"/>
      <c r="E30" s="17">
        <v>53012</v>
      </c>
      <c r="F30" s="18">
        <v>53865</v>
      </c>
      <c r="G30" s="14">
        <v>853</v>
      </c>
      <c r="H30" s="14">
        <v>1620.7</v>
      </c>
      <c r="I30" s="33"/>
      <c r="J30" s="14"/>
      <c r="K30" s="27"/>
      <c r="L30" s="27"/>
    </row>
    <row r="31" ht="13.5" spans="1:12">
      <c r="A31" s="20" t="s">
        <v>168</v>
      </c>
      <c r="B31" s="14">
        <v>263.96</v>
      </c>
      <c r="C31" s="14">
        <v>7918.8</v>
      </c>
      <c r="D31" s="16">
        <v>1.9</v>
      </c>
      <c r="E31" s="17">
        <v>21030</v>
      </c>
      <c r="F31" s="14"/>
      <c r="G31" s="21">
        <v>1979.7</v>
      </c>
      <c r="H31" s="22"/>
      <c r="I31" s="34" t="e">
        <v>#N/A</v>
      </c>
      <c r="J31" s="35"/>
      <c r="K31" s="27"/>
      <c r="L31" s="27"/>
    </row>
    <row r="32" ht="24" spans="1:12">
      <c r="A32" s="20" t="s">
        <v>873</v>
      </c>
      <c r="B32" s="14"/>
      <c r="C32" s="14"/>
      <c r="D32" s="16"/>
      <c r="E32" s="17">
        <v>59808</v>
      </c>
      <c r="F32" s="14"/>
      <c r="G32" s="21"/>
      <c r="H32" s="22"/>
      <c r="I32" s="34"/>
      <c r="J32" s="35"/>
      <c r="K32" s="27"/>
      <c r="L32" s="27"/>
    </row>
    <row r="33" ht="13.5" spans="1:12">
      <c r="A33" s="14" t="s">
        <v>874</v>
      </c>
      <c r="B33" s="14">
        <v>264.34</v>
      </c>
      <c r="C33" s="14">
        <v>7930.2</v>
      </c>
      <c r="D33" s="16">
        <v>1.9</v>
      </c>
      <c r="E33" s="14"/>
      <c r="F33" s="14"/>
      <c r="G33" s="14">
        <v>0</v>
      </c>
      <c r="H33" s="23">
        <v>0</v>
      </c>
      <c r="I33" s="34" t="e">
        <v>#N/A</v>
      </c>
      <c r="J33" s="14"/>
      <c r="K33" s="27"/>
      <c r="L33" s="27"/>
    </row>
    <row r="34" ht="13.5" spans="1:12">
      <c r="A34" s="14" t="s">
        <v>874</v>
      </c>
      <c r="B34" s="14"/>
      <c r="C34" s="14"/>
      <c r="D34" s="16"/>
      <c r="E34" s="14"/>
      <c r="F34" s="14"/>
      <c r="G34" s="14">
        <v>0</v>
      </c>
      <c r="H34" s="23">
        <v>0</v>
      </c>
      <c r="I34" s="34"/>
      <c r="J34" s="14"/>
      <c r="K34" s="27"/>
      <c r="L34" s="27"/>
    </row>
    <row r="35" ht="13.5" spans="1:12">
      <c r="A35" s="14" t="s">
        <v>160</v>
      </c>
      <c r="B35" s="14">
        <v>274.75</v>
      </c>
      <c r="C35" s="14">
        <v>8242.5</v>
      </c>
      <c r="D35" s="15">
        <v>1.9</v>
      </c>
      <c r="E35" s="18"/>
      <c r="F35" s="14"/>
      <c r="G35" s="14">
        <v>0</v>
      </c>
      <c r="H35" s="23">
        <v>0</v>
      </c>
      <c r="I35" s="34">
        <v>8242.5</v>
      </c>
      <c r="J35" s="28" t="s">
        <v>856</v>
      </c>
      <c r="K35" s="29" t="s">
        <v>868</v>
      </c>
      <c r="L35" s="30">
        <v>44054</v>
      </c>
    </row>
    <row r="36" ht="13.5" spans="1:12">
      <c r="A36" s="14" t="s">
        <v>160</v>
      </c>
      <c r="B36" s="14"/>
      <c r="C36" s="14"/>
      <c r="D36" s="15"/>
      <c r="E36" s="18"/>
      <c r="F36" s="14"/>
      <c r="G36" s="14">
        <v>0</v>
      </c>
      <c r="H36" s="23">
        <v>0</v>
      </c>
      <c r="I36" s="34"/>
      <c r="J36" s="28"/>
      <c r="K36" s="29"/>
      <c r="L36" s="29"/>
    </row>
    <row r="37" ht="13.5" spans="1:12">
      <c r="A37" s="14" t="s">
        <v>156</v>
      </c>
      <c r="B37" s="14">
        <v>274.75</v>
      </c>
      <c r="C37" s="14">
        <v>8242.5</v>
      </c>
      <c r="D37" s="16">
        <v>1.9</v>
      </c>
      <c r="E37" s="17">
        <v>21670</v>
      </c>
      <c r="F37" s="14"/>
      <c r="G37" s="14">
        <v>-21670</v>
      </c>
      <c r="H37" s="23">
        <v>-41173</v>
      </c>
      <c r="I37" s="34" t="e">
        <v>#N/A</v>
      </c>
      <c r="J37" s="14"/>
      <c r="K37" s="27"/>
      <c r="L37" s="27"/>
    </row>
    <row r="38" ht="13.5" spans="1:12">
      <c r="A38" s="14" t="s">
        <v>156</v>
      </c>
      <c r="B38" s="14"/>
      <c r="C38" s="14"/>
      <c r="D38" s="16"/>
      <c r="E38" s="17">
        <v>41010</v>
      </c>
      <c r="F38" s="14"/>
      <c r="G38" s="14">
        <v>-41010</v>
      </c>
      <c r="H38" s="23">
        <v>-77919</v>
      </c>
      <c r="I38" s="34" t="e">
        <v>#N/A</v>
      </c>
      <c r="J38" s="14"/>
      <c r="K38" s="27"/>
      <c r="L38" s="27"/>
    </row>
    <row r="39" ht="13.5" spans="1:12">
      <c r="A39" s="14" t="s">
        <v>875</v>
      </c>
      <c r="B39" s="14">
        <v>274.75</v>
      </c>
      <c r="C39" s="14">
        <v>8242.5</v>
      </c>
      <c r="D39" s="16">
        <v>1.9</v>
      </c>
      <c r="E39" s="17"/>
      <c r="F39" s="14"/>
      <c r="G39" s="14">
        <v>0</v>
      </c>
      <c r="H39" s="23">
        <v>0</v>
      </c>
      <c r="I39" s="34" t="e">
        <v>#N/A</v>
      </c>
      <c r="J39" s="14"/>
      <c r="K39" s="27"/>
      <c r="L39" s="27"/>
    </row>
    <row r="40" ht="13.5" spans="1:12">
      <c r="A40" s="14" t="s">
        <v>875</v>
      </c>
      <c r="B40" s="14"/>
      <c r="C40" s="14"/>
      <c r="D40" s="16"/>
      <c r="E40" s="17"/>
      <c r="F40" s="14"/>
      <c r="G40" s="14">
        <v>0</v>
      </c>
      <c r="H40" s="23">
        <v>0</v>
      </c>
      <c r="I40" s="34" t="e">
        <v>#N/A</v>
      </c>
      <c r="J40" s="14"/>
      <c r="K40" s="27"/>
      <c r="L40" s="27"/>
    </row>
    <row r="41" ht="13.5" spans="1:12">
      <c r="A41" s="14" t="s">
        <v>876</v>
      </c>
      <c r="B41" s="14">
        <v>274.75</v>
      </c>
      <c r="C41" s="14">
        <v>8242.5</v>
      </c>
      <c r="D41" s="15">
        <v>1.9</v>
      </c>
      <c r="E41" s="14"/>
      <c r="F41" s="14"/>
      <c r="G41" s="14"/>
      <c r="H41" s="23">
        <v>0</v>
      </c>
      <c r="I41" s="34" t="e">
        <v>#N/A</v>
      </c>
      <c r="J41" s="14"/>
      <c r="K41" s="27"/>
      <c r="L41" s="27"/>
    </row>
    <row r="42" ht="13.5" spans="1:12">
      <c r="A42" s="14" t="s">
        <v>877</v>
      </c>
      <c r="B42" s="14">
        <v>274.75</v>
      </c>
      <c r="C42" s="14">
        <v>8242.5</v>
      </c>
      <c r="D42" s="16">
        <v>1.9</v>
      </c>
      <c r="E42" s="14"/>
      <c r="F42" s="14"/>
      <c r="G42" s="14"/>
      <c r="H42" s="23">
        <v>0</v>
      </c>
      <c r="I42" s="34" t="e">
        <v>#N/A</v>
      </c>
      <c r="J42" s="14"/>
      <c r="K42" s="27"/>
      <c r="L42" s="27"/>
    </row>
    <row r="43" ht="13.5" spans="1:12">
      <c r="A43" s="14" t="s">
        <v>877</v>
      </c>
      <c r="B43" s="14"/>
      <c r="C43" s="14"/>
      <c r="D43" s="16"/>
      <c r="E43" s="14"/>
      <c r="F43" s="14"/>
      <c r="G43" s="14"/>
      <c r="H43" s="23">
        <v>0</v>
      </c>
      <c r="I43" s="34" t="e">
        <v>#N/A</v>
      </c>
      <c r="J43" s="14"/>
      <c r="K43" s="27"/>
      <c r="L43" s="27"/>
    </row>
    <row r="44" ht="13.5" spans="1:12">
      <c r="A44" s="14" t="s">
        <v>141</v>
      </c>
      <c r="B44" s="14">
        <v>274.75</v>
      </c>
      <c r="C44" s="14">
        <v>8242.5</v>
      </c>
      <c r="D44" s="15">
        <v>1.9</v>
      </c>
      <c r="E44" s="14"/>
      <c r="F44" s="14"/>
      <c r="G44" s="14"/>
      <c r="H44" s="23">
        <v>0</v>
      </c>
      <c r="I44" s="34" t="e">
        <v>#N/A</v>
      </c>
      <c r="J44" s="14"/>
      <c r="K44" s="27"/>
      <c r="L44" s="27"/>
    </row>
    <row r="45" ht="13.5" spans="1:12">
      <c r="A45" s="14" t="s">
        <v>141</v>
      </c>
      <c r="B45" s="14"/>
      <c r="C45" s="14"/>
      <c r="D45" s="15"/>
      <c r="E45" s="14"/>
      <c r="F45" s="14"/>
      <c r="G45" s="14"/>
      <c r="H45" s="23">
        <v>0</v>
      </c>
      <c r="I45" s="34" t="e">
        <v>#N/A</v>
      </c>
      <c r="J45" s="14"/>
      <c r="K45" s="27"/>
      <c r="L45" s="27"/>
    </row>
    <row r="46" ht="13.5" spans="1:12">
      <c r="A46" s="14" t="s">
        <v>878</v>
      </c>
      <c r="B46" s="14">
        <v>274.75</v>
      </c>
      <c r="C46" s="14">
        <v>8242.5</v>
      </c>
      <c r="D46" s="16">
        <v>1.9</v>
      </c>
      <c r="E46" s="17"/>
      <c r="F46" s="14"/>
      <c r="G46" s="14">
        <v>0</v>
      </c>
      <c r="H46" s="23">
        <v>0</v>
      </c>
      <c r="I46" s="34" t="e">
        <v>#N/A</v>
      </c>
      <c r="J46" s="14"/>
      <c r="K46" s="27"/>
      <c r="L46" s="27"/>
    </row>
    <row r="47" ht="13.5" spans="1:12">
      <c r="A47" s="14" t="s">
        <v>878</v>
      </c>
      <c r="B47" s="14"/>
      <c r="C47" s="14"/>
      <c r="D47" s="16"/>
      <c r="E47" s="17"/>
      <c r="F47" s="14"/>
      <c r="G47" s="14">
        <v>0</v>
      </c>
      <c r="H47" s="23">
        <v>0</v>
      </c>
      <c r="I47" s="34" t="e">
        <v>#N/A</v>
      </c>
      <c r="J47" s="14"/>
      <c r="K47" s="27"/>
      <c r="L47" s="27"/>
    </row>
    <row r="48" ht="13.5" spans="1:12">
      <c r="A48" s="14" t="s">
        <v>133</v>
      </c>
      <c r="B48" s="14">
        <v>274.75</v>
      </c>
      <c r="C48" s="14">
        <v>8242.5</v>
      </c>
      <c r="D48" s="16">
        <v>1.9</v>
      </c>
      <c r="E48" s="17"/>
      <c r="F48" s="14"/>
      <c r="G48" s="14">
        <v>0</v>
      </c>
      <c r="H48" s="23">
        <v>0</v>
      </c>
      <c r="I48" s="34" t="e">
        <v>#N/A</v>
      </c>
      <c r="J48" s="14"/>
      <c r="K48" s="27"/>
      <c r="L48" s="27"/>
    </row>
    <row r="49" ht="13.5" spans="1:12">
      <c r="A49" s="14" t="s">
        <v>133</v>
      </c>
      <c r="B49" s="14"/>
      <c r="C49" s="14"/>
      <c r="D49" s="16"/>
      <c r="E49" s="17"/>
      <c r="F49" s="14"/>
      <c r="G49" s="14">
        <v>0</v>
      </c>
      <c r="H49" s="23">
        <v>0</v>
      </c>
      <c r="I49" s="34" t="e">
        <v>#N/A</v>
      </c>
      <c r="J49" s="14"/>
      <c r="K49" s="27"/>
      <c r="L49" s="27"/>
    </row>
    <row r="50" ht="13.5" spans="1:12">
      <c r="A50" s="14" t="s">
        <v>129</v>
      </c>
      <c r="B50" s="14">
        <v>274.75</v>
      </c>
      <c r="C50" s="14">
        <v>8242.5</v>
      </c>
      <c r="D50" s="16">
        <v>1.9</v>
      </c>
      <c r="E50" s="17">
        <v>22766</v>
      </c>
      <c r="F50" s="14"/>
      <c r="G50" s="14">
        <v>-22766</v>
      </c>
      <c r="H50" s="23">
        <v>-43255.4</v>
      </c>
      <c r="I50" s="34" t="e">
        <v>#N/A</v>
      </c>
      <c r="J50" s="14"/>
      <c r="K50" s="27"/>
      <c r="L50" s="27"/>
    </row>
    <row r="51" ht="13.5" spans="1:12">
      <c r="A51" s="14" t="s">
        <v>129</v>
      </c>
      <c r="B51" s="14"/>
      <c r="C51" s="14"/>
      <c r="D51" s="16"/>
      <c r="E51" s="17">
        <v>54564</v>
      </c>
      <c r="F51" s="14"/>
      <c r="G51" s="14">
        <v>-54564</v>
      </c>
      <c r="H51" s="23">
        <v>-103671.6</v>
      </c>
      <c r="I51" s="34" t="e">
        <v>#N/A</v>
      </c>
      <c r="J51" s="14"/>
      <c r="K51" s="27"/>
      <c r="L51" s="27"/>
    </row>
    <row r="52" ht="13.5" spans="1:12">
      <c r="A52" s="14" t="s">
        <v>125</v>
      </c>
      <c r="B52" s="14">
        <v>274.75</v>
      </c>
      <c r="C52" s="14">
        <v>8242.5</v>
      </c>
      <c r="D52" s="16">
        <v>1.9</v>
      </c>
      <c r="E52" s="17"/>
      <c r="F52" s="14"/>
      <c r="G52" s="14">
        <v>0</v>
      </c>
      <c r="H52" s="23">
        <v>0</v>
      </c>
      <c r="I52" s="34" t="e">
        <v>#N/A</v>
      </c>
      <c r="J52" s="14"/>
      <c r="K52" s="27"/>
      <c r="L52" s="27"/>
    </row>
    <row r="53" ht="13.5" spans="1:12">
      <c r="A53" s="14" t="s">
        <v>125</v>
      </c>
      <c r="B53" s="14"/>
      <c r="C53" s="14"/>
      <c r="D53" s="16"/>
      <c r="E53" s="17"/>
      <c r="F53" s="14"/>
      <c r="G53" s="14">
        <v>0</v>
      </c>
      <c r="H53" s="23">
        <v>0</v>
      </c>
      <c r="I53" s="34" t="e">
        <v>#N/A</v>
      </c>
      <c r="J53" s="14"/>
      <c r="K53" s="27"/>
      <c r="L53" s="27"/>
    </row>
    <row r="54" ht="13.5" spans="1:12">
      <c r="A54" s="14" t="s">
        <v>121</v>
      </c>
      <c r="B54" s="14">
        <v>274.75</v>
      </c>
      <c r="C54" s="14">
        <v>8242.5</v>
      </c>
      <c r="D54" s="16">
        <v>1.9</v>
      </c>
      <c r="E54" s="17">
        <v>3536</v>
      </c>
      <c r="F54" s="14"/>
      <c r="G54" s="14">
        <v>-3536</v>
      </c>
      <c r="H54" s="23">
        <v>-6718.4</v>
      </c>
      <c r="I54" s="34" t="e">
        <v>#N/A</v>
      </c>
      <c r="J54" s="14"/>
      <c r="K54" s="27"/>
      <c r="L54" s="27"/>
    </row>
    <row r="55" ht="13.5" spans="1:12">
      <c r="A55" s="14" t="s">
        <v>121</v>
      </c>
      <c r="B55" s="14"/>
      <c r="C55" s="14"/>
      <c r="D55" s="16"/>
      <c r="E55" s="17">
        <v>1251</v>
      </c>
      <c r="F55" s="14"/>
      <c r="G55" s="14">
        <v>-1251</v>
      </c>
      <c r="H55" s="23">
        <v>-2376.9</v>
      </c>
      <c r="I55" s="34" t="e">
        <v>#N/A</v>
      </c>
      <c r="J55" s="14"/>
      <c r="K55" s="27"/>
      <c r="L55" s="27"/>
    </row>
    <row r="56" ht="13.5" spans="1:12">
      <c r="A56" s="14" t="s">
        <v>117</v>
      </c>
      <c r="B56" s="14">
        <v>274.75</v>
      </c>
      <c r="C56" s="14">
        <v>8242.5</v>
      </c>
      <c r="D56" s="16">
        <v>1.9</v>
      </c>
      <c r="E56" s="17"/>
      <c r="F56" s="14"/>
      <c r="G56" s="14"/>
      <c r="H56" s="23"/>
      <c r="I56" s="34" t="e">
        <v>#N/A</v>
      </c>
      <c r="J56" s="14"/>
      <c r="K56" s="27"/>
      <c r="L56" s="27"/>
    </row>
    <row r="57" ht="13.5" spans="1:12">
      <c r="A57" s="14" t="s">
        <v>117</v>
      </c>
      <c r="B57" s="14"/>
      <c r="C57" s="14"/>
      <c r="D57" s="16"/>
      <c r="E57" s="17"/>
      <c r="F57" s="14"/>
      <c r="G57" s="14"/>
      <c r="H57" s="23"/>
      <c r="I57" s="34" t="e">
        <v>#N/A</v>
      </c>
      <c r="J57" s="14"/>
      <c r="K57" s="27"/>
      <c r="L57" s="27"/>
    </row>
    <row r="58" ht="13.5" spans="1:12">
      <c r="A58" s="14" t="s">
        <v>113</v>
      </c>
      <c r="B58" s="14">
        <v>274.75</v>
      </c>
      <c r="C58" s="14">
        <v>8242.5</v>
      </c>
      <c r="D58" s="16">
        <v>1.9</v>
      </c>
      <c r="E58" s="17"/>
      <c r="F58" s="14"/>
      <c r="G58" s="14">
        <v>0</v>
      </c>
      <c r="H58" s="23">
        <v>0</v>
      </c>
      <c r="I58" s="34" t="e">
        <v>#N/A</v>
      </c>
      <c r="J58" s="14"/>
      <c r="K58" s="27"/>
      <c r="L58" s="27"/>
    </row>
    <row r="59" ht="13.5" spans="1:12">
      <c r="A59" s="14" t="s">
        <v>113</v>
      </c>
      <c r="B59" s="14"/>
      <c r="C59" s="14"/>
      <c r="D59" s="16"/>
      <c r="E59" s="17"/>
      <c r="F59" s="14"/>
      <c r="G59" s="14">
        <v>0</v>
      </c>
      <c r="H59" s="23">
        <v>0</v>
      </c>
      <c r="I59" s="34" t="e">
        <v>#N/A</v>
      </c>
      <c r="J59" s="14"/>
      <c r="K59" s="27"/>
      <c r="L59" s="27"/>
    </row>
    <row r="60" ht="13.5" spans="1:12">
      <c r="A60" s="14" t="s">
        <v>879</v>
      </c>
      <c r="B60" s="14">
        <v>274.75</v>
      </c>
      <c r="C60" s="14">
        <v>8242.5</v>
      </c>
      <c r="D60" s="16">
        <v>1.9</v>
      </c>
      <c r="E60" s="17"/>
      <c r="F60" s="14"/>
      <c r="G60" s="14">
        <v>0</v>
      </c>
      <c r="H60" s="14">
        <v>0</v>
      </c>
      <c r="I60" s="34" t="e">
        <v>#N/A</v>
      </c>
      <c r="J60" s="14"/>
      <c r="K60" s="27"/>
      <c r="L60" s="27"/>
    </row>
    <row r="61" ht="13.5" spans="1:12">
      <c r="A61" s="14" t="s">
        <v>879</v>
      </c>
      <c r="B61" s="14"/>
      <c r="C61" s="14"/>
      <c r="D61" s="16"/>
      <c r="E61" s="17"/>
      <c r="F61" s="14"/>
      <c r="G61" s="14">
        <v>0</v>
      </c>
      <c r="H61" s="23">
        <v>0</v>
      </c>
      <c r="I61" s="34" t="e">
        <v>#N/A</v>
      </c>
      <c r="J61" s="14"/>
      <c r="K61" s="27"/>
      <c r="L61" s="27"/>
    </row>
    <row r="62" ht="13.5" spans="1:12">
      <c r="A62" s="14" t="s">
        <v>105</v>
      </c>
      <c r="B62" s="14">
        <v>276.12</v>
      </c>
      <c r="C62" s="14">
        <v>8283.6</v>
      </c>
      <c r="D62" s="16">
        <v>1.9</v>
      </c>
      <c r="E62" s="17"/>
      <c r="F62" s="14"/>
      <c r="G62" s="14"/>
      <c r="H62" s="14">
        <v>0</v>
      </c>
      <c r="I62" s="34" t="e">
        <v>#N/A</v>
      </c>
      <c r="J62" s="14"/>
      <c r="K62" s="27"/>
      <c r="L62" s="27"/>
    </row>
    <row r="63" ht="13.5" spans="1:12">
      <c r="A63" s="14" t="s">
        <v>105</v>
      </c>
      <c r="B63" s="14"/>
      <c r="C63" s="14"/>
      <c r="D63" s="16"/>
      <c r="E63" s="17"/>
      <c r="F63" s="14"/>
      <c r="G63" s="14"/>
      <c r="H63" s="14">
        <v>0</v>
      </c>
      <c r="I63" s="34" t="e">
        <v>#N/A</v>
      </c>
      <c r="J63" s="14"/>
      <c r="K63" s="27"/>
      <c r="L63" s="27"/>
    </row>
    <row r="64" ht="18" customHeight="1" spans="1:12">
      <c r="A64" s="14" t="s">
        <v>102</v>
      </c>
      <c r="B64" s="14">
        <v>144.79</v>
      </c>
      <c r="C64" s="14">
        <v>4343.7</v>
      </c>
      <c r="D64" s="15">
        <v>1.9</v>
      </c>
      <c r="E64" s="16" t="s">
        <v>880</v>
      </c>
      <c r="F64" s="16"/>
      <c r="G64" s="14" t="e">
        <v>#VALUE!</v>
      </c>
      <c r="H64" s="14">
        <v>0</v>
      </c>
      <c r="I64" s="34" t="e">
        <v>#N/A</v>
      </c>
      <c r="J64" s="14"/>
      <c r="K64" s="27"/>
      <c r="L64" s="27"/>
    </row>
    <row r="65" ht="18" customHeight="1" spans="1:12">
      <c r="A65" s="14" t="s">
        <v>99</v>
      </c>
      <c r="B65" s="14">
        <v>285.63</v>
      </c>
      <c r="C65" s="14">
        <v>8568.9</v>
      </c>
      <c r="D65" s="15">
        <v>1.9</v>
      </c>
      <c r="E65" s="36"/>
      <c r="F65" s="16"/>
      <c r="G65" s="14">
        <v>0</v>
      </c>
      <c r="H65" s="14">
        <v>0</v>
      </c>
      <c r="I65" s="34" t="e">
        <v>#N/A</v>
      </c>
      <c r="J65" s="14"/>
      <c r="K65" s="27"/>
      <c r="L65" s="27"/>
    </row>
    <row r="66" ht="18" customHeight="1" spans="1:12">
      <c r="A66" s="14" t="s">
        <v>239</v>
      </c>
      <c r="B66" s="14">
        <v>163.45</v>
      </c>
      <c r="C66" s="14">
        <v>4903.5</v>
      </c>
      <c r="D66" s="15">
        <v>1.9</v>
      </c>
      <c r="E66" s="17">
        <v>144454</v>
      </c>
      <c r="F66" s="14">
        <v>144454</v>
      </c>
      <c r="G66" s="14">
        <v>0</v>
      </c>
      <c r="H66" s="23">
        <v>0</v>
      </c>
      <c r="I66" s="45" t="e">
        <v>#N/A</v>
      </c>
      <c r="J66" s="14"/>
      <c r="K66" s="27"/>
      <c r="L66" s="27"/>
    </row>
    <row r="67" ht="18" customHeight="1" spans="1:12">
      <c r="A67" s="14" t="s">
        <v>235</v>
      </c>
      <c r="B67" s="14">
        <v>265.33</v>
      </c>
      <c r="C67" s="14">
        <v>7959.9</v>
      </c>
      <c r="D67" s="16">
        <v>1.9</v>
      </c>
      <c r="E67" s="37">
        <v>32717</v>
      </c>
      <c r="F67" s="20"/>
      <c r="G67" s="14">
        <v>-32717</v>
      </c>
      <c r="H67" s="23">
        <v>-62162.3</v>
      </c>
      <c r="I67" s="45" t="e">
        <v>#N/A</v>
      </c>
      <c r="J67" s="14"/>
      <c r="K67" s="46"/>
      <c r="L67" s="47"/>
    </row>
    <row r="68" ht="18" customHeight="1" spans="1:12">
      <c r="A68" s="14" t="s">
        <v>235</v>
      </c>
      <c r="B68" s="14"/>
      <c r="C68" s="14"/>
      <c r="D68" s="16"/>
      <c r="E68" s="17">
        <v>61219</v>
      </c>
      <c r="F68" s="14"/>
      <c r="G68" s="14">
        <v>-61219</v>
      </c>
      <c r="H68" s="23">
        <v>-116316.1</v>
      </c>
      <c r="I68" s="45" t="e">
        <v>#N/A</v>
      </c>
      <c r="J68" s="14"/>
      <c r="K68" s="27"/>
      <c r="L68" s="27"/>
    </row>
    <row r="69" ht="18" customHeight="1" spans="1:12">
      <c r="A69" s="14" t="s">
        <v>232</v>
      </c>
      <c r="B69" s="14">
        <v>167.66</v>
      </c>
      <c r="C69" s="14">
        <v>5029.8</v>
      </c>
      <c r="D69" s="15">
        <v>1.9</v>
      </c>
      <c r="E69" s="14" t="s">
        <v>865</v>
      </c>
      <c r="F69" s="14"/>
      <c r="G69" s="14"/>
      <c r="H69" s="23">
        <v>0</v>
      </c>
      <c r="I69" s="45" t="e">
        <v>#N/A</v>
      </c>
      <c r="J69" s="14"/>
      <c r="K69" s="27"/>
      <c r="L69" s="27"/>
    </row>
    <row r="70" ht="13.5" spans="1:12">
      <c r="A70" s="14" t="s">
        <v>228</v>
      </c>
      <c r="B70" s="14">
        <v>272.76</v>
      </c>
      <c r="C70" s="14">
        <v>8182.8</v>
      </c>
      <c r="D70" s="16">
        <v>1.9</v>
      </c>
      <c r="E70" s="17">
        <v>153</v>
      </c>
      <c r="F70" s="14"/>
      <c r="G70" s="14">
        <v>-153</v>
      </c>
      <c r="H70" s="23">
        <v>-290.7</v>
      </c>
      <c r="I70" s="26" t="e">
        <v>#N/A</v>
      </c>
      <c r="J70" s="14"/>
      <c r="K70" s="27"/>
      <c r="L70" s="27"/>
    </row>
    <row r="71" ht="13.5" spans="1:12">
      <c r="A71" s="14" t="s">
        <v>228</v>
      </c>
      <c r="B71" s="14"/>
      <c r="C71" s="14"/>
      <c r="D71" s="16"/>
      <c r="E71" s="17">
        <v>21284</v>
      </c>
      <c r="F71" s="14"/>
      <c r="G71" s="14">
        <v>-21284</v>
      </c>
      <c r="H71" s="23">
        <v>-40439.6</v>
      </c>
      <c r="I71" s="45" t="e">
        <v>#N/A</v>
      </c>
      <c r="J71" s="14"/>
      <c r="K71" s="27"/>
      <c r="L71" s="27"/>
    </row>
    <row r="72" ht="13.5" spans="1:12">
      <c r="A72" s="14" t="s">
        <v>225</v>
      </c>
      <c r="B72" s="14">
        <v>167.66</v>
      </c>
      <c r="C72" s="14">
        <v>5029.8</v>
      </c>
      <c r="D72" s="15">
        <v>1.9</v>
      </c>
      <c r="E72" s="17">
        <v>43530</v>
      </c>
      <c r="F72" s="14">
        <v>44308</v>
      </c>
      <c r="G72" s="14">
        <v>778</v>
      </c>
      <c r="H72" s="23">
        <v>1478.2</v>
      </c>
      <c r="I72" s="45" t="e">
        <v>#N/A</v>
      </c>
      <c r="J72" s="14"/>
      <c r="K72" s="27"/>
      <c r="L72" s="27"/>
    </row>
    <row r="73" ht="13.5" spans="1:12">
      <c r="A73" s="14" t="s">
        <v>881</v>
      </c>
      <c r="B73" s="14">
        <v>272.76</v>
      </c>
      <c r="C73" s="14">
        <v>8182.8</v>
      </c>
      <c r="D73" s="16">
        <v>1.9</v>
      </c>
      <c r="E73" s="14"/>
      <c r="F73" s="14"/>
      <c r="G73" s="14">
        <v>0</v>
      </c>
      <c r="H73" s="23">
        <v>0</v>
      </c>
      <c r="I73" s="45" t="e">
        <v>#N/A</v>
      </c>
      <c r="J73" s="28" t="s">
        <v>882</v>
      </c>
      <c r="K73" s="29"/>
      <c r="L73" s="29"/>
    </row>
    <row r="74" ht="13.5" spans="1:12">
      <c r="A74" s="14" t="s">
        <v>881</v>
      </c>
      <c r="B74" s="14"/>
      <c r="C74" s="14"/>
      <c r="D74" s="16"/>
      <c r="E74" s="14"/>
      <c r="F74" s="14"/>
      <c r="G74" s="14">
        <v>0</v>
      </c>
      <c r="H74" s="23">
        <v>0</v>
      </c>
      <c r="I74" s="45" t="e">
        <v>#N/A</v>
      </c>
      <c r="J74" s="14"/>
      <c r="K74" s="27"/>
      <c r="L74" s="27"/>
    </row>
    <row r="75" ht="13.5" spans="1:12">
      <c r="A75" s="14" t="s">
        <v>218</v>
      </c>
      <c r="B75" s="14">
        <v>167.66</v>
      </c>
      <c r="C75" s="14">
        <v>5029.8</v>
      </c>
      <c r="D75" s="15">
        <v>1.9</v>
      </c>
      <c r="E75" s="17">
        <v>24160</v>
      </c>
      <c r="F75" s="14">
        <v>24430</v>
      </c>
      <c r="G75" s="14">
        <v>270</v>
      </c>
      <c r="H75" s="23">
        <v>513</v>
      </c>
      <c r="I75" s="45" t="e">
        <v>#N/A</v>
      </c>
      <c r="J75" s="14"/>
      <c r="K75" s="27"/>
      <c r="L75" s="27"/>
    </row>
    <row r="76" ht="24" spans="1:12">
      <c r="A76" s="14" t="s">
        <v>883</v>
      </c>
      <c r="B76" s="14">
        <v>272.76</v>
      </c>
      <c r="C76" s="14">
        <v>8182.8</v>
      </c>
      <c r="D76" s="16">
        <v>1.9</v>
      </c>
      <c r="E76" s="20" t="s">
        <v>884</v>
      </c>
      <c r="F76" s="20"/>
      <c r="G76" s="14"/>
      <c r="H76" s="23">
        <v>0</v>
      </c>
      <c r="I76" s="45" t="e">
        <v>#N/A</v>
      </c>
      <c r="J76" s="14"/>
      <c r="K76" s="27"/>
      <c r="L76" s="27"/>
    </row>
    <row r="77" ht="13.5" spans="1:12">
      <c r="A77" s="14" t="s">
        <v>883</v>
      </c>
      <c r="B77" s="14"/>
      <c r="C77" s="14"/>
      <c r="D77" s="16"/>
      <c r="E77" s="20"/>
      <c r="F77" s="20"/>
      <c r="G77" s="14">
        <v>0</v>
      </c>
      <c r="H77" s="23">
        <v>0</v>
      </c>
      <c r="I77" s="45" t="e">
        <v>#N/A</v>
      </c>
      <c r="J77" s="14"/>
      <c r="K77" s="27"/>
      <c r="L77" s="27"/>
    </row>
    <row r="78" ht="13.5" spans="1:12">
      <c r="A78" s="14" t="s">
        <v>211</v>
      </c>
      <c r="B78" s="14">
        <v>167.66</v>
      </c>
      <c r="C78" s="14">
        <v>5029.8</v>
      </c>
      <c r="D78" s="15">
        <v>1.9</v>
      </c>
      <c r="E78" s="17"/>
      <c r="F78" s="14">
        <v>45628</v>
      </c>
      <c r="G78" s="14"/>
      <c r="H78" s="23">
        <v>0</v>
      </c>
      <c r="I78" s="45" t="e">
        <v>#N/A</v>
      </c>
      <c r="J78" s="14"/>
      <c r="K78" s="27"/>
      <c r="L78" s="27"/>
    </row>
    <row r="79" ht="13.5" spans="1:12">
      <c r="A79" s="14" t="s">
        <v>207</v>
      </c>
      <c r="B79" s="14">
        <v>272.76</v>
      </c>
      <c r="C79" s="14">
        <v>8182.8</v>
      </c>
      <c r="D79" s="16">
        <v>1.9</v>
      </c>
      <c r="E79" s="17"/>
      <c r="F79" s="14"/>
      <c r="G79" s="14">
        <v>0</v>
      </c>
      <c r="H79" s="23">
        <v>0</v>
      </c>
      <c r="I79" s="45" t="e">
        <v>#N/A</v>
      </c>
      <c r="J79" s="14"/>
      <c r="K79" s="27"/>
      <c r="L79" s="27"/>
    </row>
    <row r="80" ht="13.5" spans="1:12">
      <c r="A80" s="14" t="s">
        <v>207</v>
      </c>
      <c r="B80" s="14"/>
      <c r="C80" s="14"/>
      <c r="D80" s="16"/>
      <c r="E80" s="17"/>
      <c r="F80" s="14"/>
      <c r="G80" s="14">
        <v>0</v>
      </c>
      <c r="H80" s="23">
        <v>0</v>
      </c>
      <c r="I80" s="45" t="e">
        <v>#N/A</v>
      </c>
      <c r="J80" s="14"/>
      <c r="K80" s="27"/>
      <c r="L80" s="27"/>
    </row>
    <row r="81" ht="13.5" spans="1:12">
      <c r="A81" s="14" t="s">
        <v>204</v>
      </c>
      <c r="B81" s="14">
        <v>167.66</v>
      </c>
      <c r="C81" s="14">
        <v>5029.8</v>
      </c>
      <c r="D81" s="15">
        <v>1.9</v>
      </c>
      <c r="E81" s="14" t="s">
        <v>865</v>
      </c>
      <c r="F81" s="14"/>
      <c r="G81" s="14"/>
      <c r="H81" s="23">
        <v>0</v>
      </c>
      <c r="I81" s="45" t="e">
        <v>#N/A</v>
      </c>
      <c r="J81" s="14"/>
      <c r="K81" s="27"/>
      <c r="L81" s="27"/>
    </row>
    <row r="82" ht="13.5" spans="1:12">
      <c r="A82" s="14" t="s">
        <v>200</v>
      </c>
      <c r="B82" s="14">
        <v>272.76</v>
      </c>
      <c r="C82" s="14">
        <v>8182.8</v>
      </c>
      <c r="D82" s="16">
        <v>1.9</v>
      </c>
      <c r="E82" s="17"/>
      <c r="F82" s="14"/>
      <c r="G82" s="14"/>
      <c r="H82" s="23">
        <v>0</v>
      </c>
      <c r="I82" s="45" t="e">
        <v>#N/A</v>
      </c>
      <c r="J82" s="14"/>
      <c r="K82" s="27"/>
      <c r="L82" s="27"/>
    </row>
    <row r="83" ht="13.5" spans="1:12">
      <c r="A83" s="14" t="s">
        <v>200</v>
      </c>
      <c r="B83" s="14"/>
      <c r="C83" s="14"/>
      <c r="D83" s="16"/>
      <c r="E83" s="17"/>
      <c r="F83" s="14"/>
      <c r="G83" s="14"/>
      <c r="H83" s="23">
        <v>0</v>
      </c>
      <c r="I83" s="45" t="e">
        <v>#N/A</v>
      </c>
      <c r="J83" s="14"/>
      <c r="K83" s="27"/>
      <c r="L83" s="27"/>
    </row>
    <row r="84" ht="13.5" spans="1:12">
      <c r="A84" s="14" t="s">
        <v>197</v>
      </c>
      <c r="B84" s="14">
        <v>167.66</v>
      </c>
      <c r="C84" s="14">
        <v>5029.8</v>
      </c>
      <c r="D84" s="15">
        <v>1.9</v>
      </c>
      <c r="E84" s="17">
        <v>52137</v>
      </c>
      <c r="F84" s="14">
        <v>52579</v>
      </c>
      <c r="G84" s="14">
        <v>442</v>
      </c>
      <c r="H84" s="23">
        <v>839.8</v>
      </c>
      <c r="I84" s="45" t="e">
        <v>#N/A</v>
      </c>
      <c r="J84" s="14"/>
      <c r="K84" s="27"/>
      <c r="L84" s="27"/>
    </row>
    <row r="85" ht="13.5" spans="1:12">
      <c r="A85" s="14" t="s">
        <v>885</v>
      </c>
      <c r="B85" s="14">
        <v>272.76</v>
      </c>
      <c r="C85" s="14">
        <v>8182.8</v>
      </c>
      <c r="D85" s="16">
        <v>1.9</v>
      </c>
      <c r="E85" s="38" t="s">
        <v>865</v>
      </c>
      <c r="F85" s="38"/>
      <c r="G85" s="14"/>
      <c r="H85" s="23">
        <v>0</v>
      </c>
      <c r="I85" s="45" t="e">
        <v>#N/A</v>
      </c>
      <c r="J85" s="14"/>
      <c r="K85" s="27"/>
      <c r="L85" s="27"/>
    </row>
    <row r="86" ht="13.5" spans="1:12">
      <c r="A86" s="14" t="s">
        <v>885</v>
      </c>
      <c r="B86" s="14"/>
      <c r="C86" s="14"/>
      <c r="D86" s="16"/>
      <c r="E86" s="39" t="s">
        <v>865</v>
      </c>
      <c r="F86" s="39"/>
      <c r="G86" s="14"/>
      <c r="H86" s="23">
        <v>0</v>
      </c>
      <c r="I86" s="45" t="e">
        <v>#N/A</v>
      </c>
      <c r="J86" s="14"/>
      <c r="K86" s="27"/>
      <c r="L86" s="27"/>
    </row>
    <row r="87" ht="13.5" spans="1:12">
      <c r="A87" s="14" t="s">
        <v>190</v>
      </c>
      <c r="B87" s="14">
        <v>167.66</v>
      </c>
      <c r="C87" s="14">
        <v>5029.8</v>
      </c>
      <c r="D87" s="15">
        <v>1.9</v>
      </c>
      <c r="E87" s="17">
        <v>23926</v>
      </c>
      <c r="F87" s="14">
        <v>23979</v>
      </c>
      <c r="G87" s="14">
        <v>53</v>
      </c>
      <c r="H87" s="23">
        <v>100.7</v>
      </c>
      <c r="I87" s="45" t="e">
        <v>#N/A</v>
      </c>
      <c r="J87" s="14" t="s">
        <v>869</v>
      </c>
      <c r="K87" s="27"/>
      <c r="L87" s="27"/>
    </row>
    <row r="88" ht="13.5" spans="1:12">
      <c r="A88" s="14" t="s">
        <v>186</v>
      </c>
      <c r="B88" s="14">
        <v>272.76</v>
      </c>
      <c r="C88" s="14">
        <v>8182.8</v>
      </c>
      <c r="D88" s="16">
        <v>1.9</v>
      </c>
      <c r="E88" s="17"/>
      <c r="F88" s="14"/>
      <c r="G88" s="14"/>
      <c r="H88" s="23">
        <v>0</v>
      </c>
      <c r="I88" s="45" t="e">
        <v>#N/A</v>
      </c>
      <c r="J88" s="14"/>
      <c r="K88" s="27"/>
      <c r="L88" s="27"/>
    </row>
    <row r="89" spans="1:12">
      <c r="A89" s="14" t="s">
        <v>186</v>
      </c>
      <c r="B89" s="14"/>
      <c r="C89" s="14"/>
      <c r="D89" s="16"/>
      <c r="E89" s="17"/>
      <c r="F89" s="14"/>
      <c r="G89" s="14"/>
      <c r="H89" s="23">
        <v>0</v>
      </c>
      <c r="I89" s="48"/>
      <c r="J89" s="14"/>
      <c r="K89" s="27"/>
      <c r="L89" s="27"/>
    </row>
    <row r="90" ht="13.5" spans="1:12">
      <c r="A90" s="14" t="s">
        <v>183</v>
      </c>
      <c r="B90" s="14">
        <v>168.62</v>
      </c>
      <c r="C90" s="14">
        <v>5058.6</v>
      </c>
      <c r="D90" s="15">
        <v>1.9</v>
      </c>
      <c r="E90" s="17">
        <v>53962</v>
      </c>
      <c r="F90" s="14">
        <v>53987</v>
      </c>
      <c r="G90" s="14">
        <v>25</v>
      </c>
      <c r="H90" s="23">
        <v>47.5</v>
      </c>
      <c r="I90" s="45" t="e">
        <v>#N/A</v>
      </c>
      <c r="J90" s="14"/>
      <c r="K90" s="27"/>
      <c r="L90" s="27"/>
    </row>
    <row r="91" spans="1:12">
      <c r="A91" s="14" t="s">
        <v>183</v>
      </c>
      <c r="B91" s="14"/>
      <c r="C91" s="14"/>
      <c r="D91" s="15"/>
      <c r="E91" s="14"/>
      <c r="F91" s="14"/>
      <c r="G91" s="14"/>
      <c r="H91" s="23">
        <v>0</v>
      </c>
      <c r="I91" s="48"/>
      <c r="J91" s="14"/>
      <c r="K91" s="27"/>
      <c r="L91" s="27"/>
    </row>
    <row r="92" ht="13.5" spans="1:12">
      <c r="A92" s="14" t="s">
        <v>179</v>
      </c>
      <c r="B92" s="14">
        <v>270.12</v>
      </c>
      <c r="C92" s="14">
        <v>8103.6</v>
      </c>
      <c r="D92" s="16">
        <v>1.9</v>
      </c>
      <c r="E92" s="14"/>
      <c r="F92" s="14"/>
      <c r="G92" s="14"/>
      <c r="H92" s="23">
        <v>0</v>
      </c>
      <c r="I92" s="45" t="e">
        <v>#N/A</v>
      </c>
      <c r="J92" s="28" t="s">
        <v>856</v>
      </c>
      <c r="K92" s="29" t="s">
        <v>886</v>
      </c>
      <c r="L92" s="30">
        <v>44015</v>
      </c>
    </row>
    <row r="93" ht="13.5" spans="1:12">
      <c r="A93" s="14" t="s">
        <v>179</v>
      </c>
      <c r="B93" s="14"/>
      <c r="C93" s="14"/>
      <c r="D93" s="16"/>
      <c r="E93" s="14"/>
      <c r="F93" s="14"/>
      <c r="G93" s="14"/>
      <c r="H93" s="23"/>
      <c r="I93" s="49"/>
      <c r="J93" s="28"/>
      <c r="K93" s="29"/>
      <c r="L93" s="29"/>
    </row>
    <row r="94" ht="13.5" spans="1:12">
      <c r="A94" s="14" t="s">
        <v>176</v>
      </c>
      <c r="B94" s="14">
        <v>139.65</v>
      </c>
      <c r="C94" s="14">
        <v>4189.5</v>
      </c>
      <c r="D94" s="15">
        <v>1.9</v>
      </c>
      <c r="E94" s="14" t="s">
        <v>865</v>
      </c>
      <c r="F94" s="14"/>
      <c r="G94" s="14"/>
      <c r="H94" s="23">
        <v>0</v>
      </c>
      <c r="I94" s="45" t="e">
        <v>#N/A</v>
      </c>
      <c r="J94" s="14"/>
      <c r="K94" s="27"/>
      <c r="L94" s="27"/>
    </row>
    <row r="95" ht="13.5" spans="1:12">
      <c r="A95" s="14" t="s">
        <v>172</v>
      </c>
      <c r="B95" s="14">
        <v>272.96</v>
      </c>
      <c r="C95" s="14">
        <v>8188.8</v>
      </c>
      <c r="D95" s="16">
        <v>1.9</v>
      </c>
      <c r="E95" s="17">
        <v>53189</v>
      </c>
      <c r="F95" s="14"/>
      <c r="G95" s="14">
        <v>-53189</v>
      </c>
      <c r="H95" s="23">
        <v>-101059.1</v>
      </c>
      <c r="I95" s="45" t="e">
        <v>#N/A</v>
      </c>
      <c r="J95" s="14"/>
      <c r="K95" s="46"/>
      <c r="L95" s="46"/>
    </row>
    <row r="96" spans="1:12">
      <c r="A96" s="14" t="s">
        <v>172</v>
      </c>
      <c r="B96" s="14"/>
      <c r="C96" s="14"/>
      <c r="D96" s="16"/>
      <c r="E96" s="17">
        <v>33400</v>
      </c>
      <c r="F96" s="14"/>
      <c r="G96" s="14">
        <v>-33400</v>
      </c>
      <c r="H96" s="23">
        <v>-63460</v>
      </c>
      <c r="I96" s="45"/>
      <c r="J96" s="14"/>
      <c r="K96" s="27"/>
      <c r="L96" s="50"/>
    </row>
    <row r="97" ht="13.5" spans="1:12">
      <c r="A97" s="14" t="s">
        <v>323</v>
      </c>
      <c r="B97" s="40">
        <v>157.62</v>
      </c>
      <c r="C97" s="40">
        <v>4728.6</v>
      </c>
      <c r="D97" s="41">
        <v>1.9</v>
      </c>
      <c r="E97" s="42" t="s">
        <v>865</v>
      </c>
      <c r="F97" s="42"/>
      <c r="G97" s="14"/>
      <c r="H97" s="43">
        <v>0</v>
      </c>
      <c r="I97" s="45" t="e">
        <v>#N/A</v>
      </c>
      <c r="J97" s="14"/>
      <c r="K97" s="27"/>
      <c r="L97" s="51"/>
    </row>
    <row r="98" ht="13.5" spans="1:12">
      <c r="A98" s="14" t="s">
        <v>320</v>
      </c>
      <c r="B98" s="40">
        <v>164.19</v>
      </c>
      <c r="C98" s="40">
        <v>4925.7</v>
      </c>
      <c r="D98" s="41">
        <v>1.9</v>
      </c>
      <c r="E98" s="44">
        <v>83329</v>
      </c>
      <c r="F98" s="42">
        <v>85073</v>
      </c>
      <c r="G98" s="14">
        <v>1744</v>
      </c>
      <c r="H98" s="43">
        <v>3313.6</v>
      </c>
      <c r="I98" s="45" t="e">
        <v>#N/A</v>
      </c>
      <c r="J98" s="14"/>
      <c r="K98" s="27"/>
      <c r="L98" s="51"/>
    </row>
    <row r="99" ht="13.5" spans="1:12">
      <c r="A99" s="14" t="s">
        <v>317</v>
      </c>
      <c r="B99" s="40">
        <v>164.19</v>
      </c>
      <c r="C99" s="40">
        <v>4925.7</v>
      </c>
      <c r="D99" s="41">
        <v>1.9</v>
      </c>
      <c r="E99" s="42">
        <v>65601</v>
      </c>
      <c r="F99" s="42"/>
      <c r="G99" s="14"/>
      <c r="H99" s="40">
        <v>0</v>
      </c>
      <c r="I99" s="45"/>
      <c r="J99" s="28" t="s">
        <v>856</v>
      </c>
      <c r="K99" s="29" t="s">
        <v>868</v>
      </c>
      <c r="L99" s="30">
        <v>44039</v>
      </c>
    </row>
    <row r="100" ht="13.5" spans="1:12">
      <c r="A100" s="14" t="s">
        <v>314</v>
      </c>
      <c r="B100" s="40">
        <v>157.62</v>
      </c>
      <c r="C100" s="40">
        <v>4728.6</v>
      </c>
      <c r="D100" s="41">
        <v>1.9</v>
      </c>
      <c r="E100" s="44">
        <v>62712</v>
      </c>
      <c r="F100" s="42">
        <v>64767</v>
      </c>
      <c r="G100" s="14">
        <v>2055</v>
      </c>
      <c r="H100" s="43">
        <v>3904.5</v>
      </c>
      <c r="I100" s="45" t="e">
        <v>#N/A</v>
      </c>
      <c r="J100" s="14"/>
      <c r="K100" s="27"/>
      <c r="L100" s="51"/>
    </row>
    <row r="101" ht="13.5" spans="1:12">
      <c r="A101" s="14" t="s">
        <v>311</v>
      </c>
      <c r="B101" s="40">
        <v>168.44</v>
      </c>
      <c r="C101" s="40">
        <v>5053.2</v>
      </c>
      <c r="D101" s="41">
        <v>1.9</v>
      </c>
      <c r="E101" s="42">
        <v>54366</v>
      </c>
      <c r="F101" s="42"/>
      <c r="G101" s="14"/>
      <c r="H101" s="40">
        <v>0</v>
      </c>
      <c r="I101" s="45"/>
      <c r="J101" s="28" t="s">
        <v>856</v>
      </c>
      <c r="K101" s="29" t="s">
        <v>868</v>
      </c>
      <c r="L101" s="30">
        <v>44035</v>
      </c>
    </row>
    <row r="102" ht="13.5" spans="1:12">
      <c r="A102" s="14" t="s">
        <v>308</v>
      </c>
      <c r="B102" s="40">
        <v>164.19</v>
      </c>
      <c r="C102" s="40">
        <v>4925.7</v>
      </c>
      <c r="D102" s="41">
        <v>1.9</v>
      </c>
      <c r="E102" s="44">
        <v>26730</v>
      </c>
      <c r="F102" s="42">
        <v>26744</v>
      </c>
      <c r="G102" s="14">
        <v>14</v>
      </c>
      <c r="H102" s="40">
        <v>26.6</v>
      </c>
      <c r="I102" s="45" t="e">
        <v>#N/A</v>
      </c>
      <c r="J102" s="14"/>
      <c r="K102" s="27"/>
      <c r="L102" s="27"/>
    </row>
    <row r="103" ht="13.5" spans="1:12">
      <c r="A103" s="14" t="s">
        <v>305</v>
      </c>
      <c r="B103" s="40">
        <v>164.19</v>
      </c>
      <c r="C103" s="40">
        <v>4925.7</v>
      </c>
      <c r="D103" s="41">
        <v>1.9</v>
      </c>
      <c r="E103" s="44">
        <v>27775</v>
      </c>
      <c r="F103" s="42">
        <v>27810</v>
      </c>
      <c r="G103" s="14">
        <v>35</v>
      </c>
      <c r="H103" s="40">
        <v>66.5</v>
      </c>
      <c r="I103" s="45" t="e">
        <v>#N/A</v>
      </c>
      <c r="J103" s="14"/>
      <c r="K103" s="27"/>
      <c r="L103" s="32"/>
    </row>
    <row r="104" ht="13.5" spans="1:12">
      <c r="A104" s="14" t="s">
        <v>302</v>
      </c>
      <c r="B104" s="40">
        <v>168.44</v>
      </c>
      <c r="C104" s="40">
        <v>5053.2</v>
      </c>
      <c r="D104" s="41">
        <v>1.9</v>
      </c>
      <c r="E104" s="44">
        <v>38735</v>
      </c>
      <c r="F104" s="42">
        <v>40205</v>
      </c>
      <c r="G104" s="14">
        <v>1470</v>
      </c>
      <c r="H104" s="40">
        <v>2793</v>
      </c>
      <c r="I104" s="45"/>
      <c r="J104" s="28" t="s">
        <v>856</v>
      </c>
      <c r="K104" s="29" t="s">
        <v>887</v>
      </c>
      <c r="L104" s="30">
        <v>44042</v>
      </c>
    </row>
    <row r="105" ht="13.5" spans="1:12">
      <c r="A105" s="14" t="s">
        <v>299</v>
      </c>
      <c r="B105" s="40">
        <v>168.44</v>
      </c>
      <c r="C105" s="40">
        <v>5053.2</v>
      </c>
      <c r="D105" s="41">
        <v>1.9</v>
      </c>
      <c r="E105" s="44">
        <v>46536</v>
      </c>
      <c r="F105" s="42">
        <v>47740</v>
      </c>
      <c r="G105" s="14">
        <v>1204</v>
      </c>
      <c r="H105" s="43">
        <v>2287.6</v>
      </c>
      <c r="I105" s="45" t="e">
        <v>#N/A</v>
      </c>
      <c r="J105" s="14"/>
      <c r="K105" s="27"/>
      <c r="L105" s="27"/>
    </row>
    <row r="106" ht="13.5" spans="1:12">
      <c r="A106" s="14" t="s">
        <v>296</v>
      </c>
      <c r="B106" s="40">
        <v>164.19</v>
      </c>
      <c r="C106" s="40">
        <v>4925.7</v>
      </c>
      <c r="D106" s="41">
        <v>1.9</v>
      </c>
      <c r="E106" s="44">
        <v>70019</v>
      </c>
      <c r="F106" s="42">
        <v>71397</v>
      </c>
      <c r="G106" s="14">
        <v>1378</v>
      </c>
      <c r="H106" s="43">
        <v>2618.2</v>
      </c>
      <c r="I106" s="45" t="e">
        <v>#N/A</v>
      </c>
      <c r="J106" s="14"/>
      <c r="K106" s="27"/>
      <c r="L106" s="27"/>
    </row>
    <row r="107" ht="13.5" spans="1:12">
      <c r="A107" s="14" t="s">
        <v>293</v>
      </c>
      <c r="B107" s="40">
        <v>164.19</v>
      </c>
      <c r="C107" s="40">
        <v>4925.7</v>
      </c>
      <c r="D107" s="41">
        <v>1.9</v>
      </c>
      <c r="E107" s="44">
        <v>71267</v>
      </c>
      <c r="F107" s="42">
        <v>73538</v>
      </c>
      <c r="G107" s="14">
        <v>2271</v>
      </c>
      <c r="H107" s="43">
        <v>4314.9</v>
      </c>
      <c r="I107" s="45" t="e">
        <v>#N/A</v>
      </c>
      <c r="J107" s="14"/>
      <c r="K107" s="27"/>
      <c r="L107" s="14"/>
    </row>
    <row r="108" ht="13.5" spans="1:12">
      <c r="A108" s="14" t="s">
        <v>290</v>
      </c>
      <c r="B108" s="40">
        <v>168.44</v>
      </c>
      <c r="C108" s="40">
        <v>5053.2</v>
      </c>
      <c r="D108" s="41">
        <v>1.9</v>
      </c>
      <c r="E108" s="44">
        <v>67985</v>
      </c>
      <c r="F108" s="42">
        <v>68409</v>
      </c>
      <c r="G108" s="14">
        <v>424</v>
      </c>
      <c r="H108" s="43">
        <v>805.6</v>
      </c>
      <c r="I108" s="45" t="e">
        <v>#N/A</v>
      </c>
      <c r="J108" s="14"/>
      <c r="K108" s="27"/>
      <c r="L108" s="27"/>
    </row>
    <row r="109" ht="13.5" spans="1:12">
      <c r="A109" s="14" t="s">
        <v>287</v>
      </c>
      <c r="B109" s="40">
        <v>168.44</v>
      </c>
      <c r="C109" s="40">
        <v>5053.2</v>
      </c>
      <c r="D109" s="41">
        <v>1.9</v>
      </c>
      <c r="E109" s="44">
        <v>33822</v>
      </c>
      <c r="F109" s="42">
        <v>33847</v>
      </c>
      <c r="G109" s="14">
        <v>25</v>
      </c>
      <c r="H109" s="43">
        <v>47.5</v>
      </c>
      <c r="I109" s="45" t="e">
        <v>#N/A</v>
      </c>
      <c r="J109" s="14"/>
      <c r="K109" s="27"/>
      <c r="L109" s="27"/>
    </row>
    <row r="110" ht="13.5" spans="1:12">
      <c r="A110" s="14" t="s">
        <v>284</v>
      </c>
      <c r="B110" s="40">
        <v>164.19</v>
      </c>
      <c r="C110" s="40">
        <v>4925.7</v>
      </c>
      <c r="D110" s="41">
        <v>1.9</v>
      </c>
      <c r="E110" s="44">
        <v>20543</v>
      </c>
      <c r="F110" s="42">
        <v>21018</v>
      </c>
      <c r="G110" s="14">
        <v>475</v>
      </c>
      <c r="H110" s="43">
        <v>902.5</v>
      </c>
      <c r="I110" s="45" t="e">
        <v>#N/A</v>
      </c>
      <c r="J110" s="14"/>
      <c r="K110" s="27"/>
      <c r="L110" s="27"/>
    </row>
    <row r="111" ht="13.5" spans="1:12">
      <c r="A111" s="14" t="s">
        <v>281</v>
      </c>
      <c r="B111" s="40">
        <v>164.19</v>
      </c>
      <c r="C111" s="40">
        <v>4925.7</v>
      </c>
      <c r="D111" s="41">
        <v>1.9</v>
      </c>
      <c r="E111" s="44">
        <v>33805</v>
      </c>
      <c r="F111" s="42">
        <v>34207</v>
      </c>
      <c r="G111" s="14">
        <v>402</v>
      </c>
      <c r="H111" s="43">
        <v>763.8</v>
      </c>
      <c r="I111" s="45" t="e">
        <v>#N/A</v>
      </c>
      <c r="J111" s="14"/>
      <c r="K111" s="27"/>
      <c r="L111" s="27"/>
    </row>
    <row r="112" ht="13.5" spans="1:12">
      <c r="A112" s="14" t="s">
        <v>278</v>
      </c>
      <c r="B112" s="40">
        <v>168.44</v>
      </c>
      <c r="C112" s="40">
        <v>5053.2</v>
      </c>
      <c r="D112" s="41">
        <v>1.9</v>
      </c>
      <c r="E112" s="42" t="s">
        <v>865</v>
      </c>
      <c r="F112" s="42"/>
      <c r="G112" s="14"/>
      <c r="H112" s="43">
        <v>0</v>
      </c>
      <c r="I112" s="45" t="e">
        <v>#N/A</v>
      </c>
      <c r="J112" s="14"/>
      <c r="K112" s="27"/>
      <c r="L112" s="27"/>
    </row>
    <row r="113" ht="13.5" spans="1:12">
      <c r="A113" s="14" t="s">
        <v>275</v>
      </c>
      <c r="B113" s="40">
        <v>168.44</v>
      </c>
      <c r="C113" s="40">
        <v>5053.2</v>
      </c>
      <c r="D113" s="41">
        <v>1.9</v>
      </c>
      <c r="E113" s="42"/>
      <c r="F113" s="42"/>
      <c r="G113" s="14"/>
      <c r="H113" s="40">
        <v>0</v>
      </c>
      <c r="I113" s="45" t="e">
        <v>#N/A</v>
      </c>
      <c r="J113" s="28" t="s">
        <v>856</v>
      </c>
      <c r="K113" s="29" t="s">
        <v>886</v>
      </c>
      <c r="L113" s="30">
        <v>44008</v>
      </c>
    </row>
    <row r="114" ht="13.5" spans="1:12">
      <c r="A114" s="14" t="s">
        <v>272</v>
      </c>
      <c r="B114" s="40">
        <v>164.19</v>
      </c>
      <c r="C114" s="40">
        <v>4925.7</v>
      </c>
      <c r="D114" s="41">
        <v>1.9</v>
      </c>
      <c r="E114" s="44">
        <v>58069</v>
      </c>
      <c r="F114" s="42">
        <v>59772</v>
      </c>
      <c r="G114" s="14">
        <v>1703</v>
      </c>
      <c r="H114" s="43">
        <v>3235.7</v>
      </c>
      <c r="I114" s="45" t="e">
        <v>#N/A</v>
      </c>
      <c r="J114" s="14"/>
      <c r="K114" s="27"/>
      <c r="L114" s="32"/>
    </row>
    <row r="115" ht="13.5" spans="1:12">
      <c r="A115" s="14" t="s">
        <v>269</v>
      </c>
      <c r="B115" s="40">
        <v>164.19</v>
      </c>
      <c r="C115" s="40">
        <v>4925.7</v>
      </c>
      <c r="D115" s="41">
        <v>1.9</v>
      </c>
      <c r="E115" s="44">
        <v>54638</v>
      </c>
      <c r="F115" s="42">
        <v>55850</v>
      </c>
      <c r="G115" s="14">
        <v>1212</v>
      </c>
      <c r="H115" s="43">
        <v>2302.8</v>
      </c>
      <c r="I115" s="45" t="e">
        <v>#N/A</v>
      </c>
      <c r="J115" s="14"/>
      <c r="K115" s="27"/>
      <c r="L115" s="32"/>
    </row>
    <row r="116" ht="13.5" spans="1:12">
      <c r="A116" s="14" t="s">
        <v>266</v>
      </c>
      <c r="B116" s="40">
        <v>168.44</v>
      </c>
      <c r="C116" s="40">
        <v>5053.2</v>
      </c>
      <c r="D116" s="41">
        <v>1.9</v>
      </c>
      <c r="E116" s="44">
        <v>50100</v>
      </c>
      <c r="F116" s="42">
        <v>52033</v>
      </c>
      <c r="G116" s="14">
        <v>1933</v>
      </c>
      <c r="H116" s="43">
        <v>3672.7</v>
      </c>
      <c r="I116" s="45" t="e">
        <v>#N/A</v>
      </c>
      <c r="J116" s="14" t="s">
        <v>888</v>
      </c>
      <c r="K116" s="27" t="s">
        <v>868</v>
      </c>
      <c r="L116" s="32"/>
    </row>
    <row r="117" ht="13.5" spans="1:12">
      <c r="A117" s="14" t="s">
        <v>263</v>
      </c>
      <c r="B117" s="40">
        <v>168.95</v>
      </c>
      <c r="C117" s="40">
        <v>5068.5</v>
      </c>
      <c r="D117" s="41">
        <v>1.9</v>
      </c>
      <c r="E117" s="44">
        <v>40612</v>
      </c>
      <c r="F117" s="42">
        <v>40624</v>
      </c>
      <c r="G117" s="14">
        <v>12</v>
      </c>
      <c r="H117" s="43">
        <v>22.8</v>
      </c>
      <c r="I117" s="45" t="e">
        <v>#N/A</v>
      </c>
      <c r="J117" s="14"/>
      <c r="K117" s="27"/>
      <c r="L117" s="32"/>
    </row>
    <row r="118" ht="13.5" spans="1:12">
      <c r="A118" s="14" t="s">
        <v>260</v>
      </c>
      <c r="B118" s="40">
        <v>165.04</v>
      </c>
      <c r="C118" s="40">
        <v>4951.2</v>
      </c>
      <c r="D118" s="41">
        <v>1.9</v>
      </c>
      <c r="E118" s="42" t="s">
        <v>865</v>
      </c>
      <c r="F118" s="42"/>
      <c r="G118" s="14"/>
      <c r="H118" s="43">
        <v>0</v>
      </c>
      <c r="I118" s="45" t="e">
        <v>#N/A</v>
      </c>
      <c r="J118" s="14" t="s">
        <v>869</v>
      </c>
      <c r="K118" s="27"/>
      <c r="L118" s="32"/>
    </row>
    <row r="119" ht="13.5" spans="1:12">
      <c r="A119" s="14" t="s">
        <v>257</v>
      </c>
      <c r="B119" s="40">
        <v>165.04</v>
      </c>
      <c r="C119" s="40">
        <v>4951.2</v>
      </c>
      <c r="D119" s="41">
        <v>1.9</v>
      </c>
      <c r="E119" s="44">
        <v>74642</v>
      </c>
      <c r="F119" s="42">
        <v>75670</v>
      </c>
      <c r="G119" s="14">
        <v>1028</v>
      </c>
      <c r="H119" s="43">
        <v>1953.2</v>
      </c>
      <c r="I119" s="45" t="e">
        <v>#N/A</v>
      </c>
      <c r="J119" s="14"/>
      <c r="K119" s="27"/>
      <c r="L119" s="32"/>
    </row>
    <row r="120" ht="13.5" spans="1:12">
      <c r="A120" s="14" t="s">
        <v>254</v>
      </c>
      <c r="B120" s="40">
        <v>168.95</v>
      </c>
      <c r="C120" s="40">
        <v>5068.5</v>
      </c>
      <c r="D120" s="41">
        <v>1.9</v>
      </c>
      <c r="E120" s="44">
        <v>47687</v>
      </c>
      <c r="F120" s="42">
        <v>48024</v>
      </c>
      <c r="G120" s="14">
        <v>337</v>
      </c>
      <c r="H120" s="43">
        <v>640.3</v>
      </c>
      <c r="I120" s="45" t="e">
        <v>#N/A</v>
      </c>
      <c r="J120" s="14"/>
      <c r="K120" s="27"/>
      <c r="L120" s="32"/>
    </row>
    <row r="121" ht="13.5" spans="1:12">
      <c r="A121" s="14" t="s">
        <v>251</v>
      </c>
      <c r="B121" s="40">
        <v>168.95</v>
      </c>
      <c r="C121" s="40">
        <v>5068.5</v>
      </c>
      <c r="D121" s="41">
        <v>1.9</v>
      </c>
      <c r="E121" s="44">
        <v>55332</v>
      </c>
      <c r="F121" s="42">
        <v>56108</v>
      </c>
      <c r="G121" s="14">
        <v>776</v>
      </c>
      <c r="H121" s="43">
        <v>1474.4</v>
      </c>
      <c r="I121" s="45" t="e">
        <v>#N/A</v>
      </c>
      <c r="J121" s="14"/>
      <c r="K121" s="27"/>
      <c r="L121" s="32"/>
    </row>
    <row r="122" ht="13.5" spans="1:12">
      <c r="A122" s="14" t="s">
        <v>248</v>
      </c>
      <c r="B122" s="40">
        <v>79.31</v>
      </c>
      <c r="C122" s="40">
        <v>2379.3</v>
      </c>
      <c r="D122" s="41">
        <v>1.9</v>
      </c>
      <c r="E122" s="42"/>
      <c r="F122" s="42"/>
      <c r="G122" s="14"/>
      <c r="H122" s="40">
        <v>0</v>
      </c>
      <c r="I122" s="45" t="e">
        <v>#N/A</v>
      </c>
      <c r="J122" s="28" t="s">
        <v>856</v>
      </c>
      <c r="K122" s="29" t="s">
        <v>889</v>
      </c>
      <c r="L122" s="30">
        <v>44026</v>
      </c>
    </row>
    <row r="123" ht="13.5" spans="1:12">
      <c r="A123" s="14" t="s">
        <v>245</v>
      </c>
      <c r="B123" s="40">
        <v>61.74</v>
      </c>
      <c r="C123" s="40">
        <v>1852.2</v>
      </c>
      <c r="D123" s="41">
        <v>1.9</v>
      </c>
      <c r="E123" s="44">
        <v>24972</v>
      </c>
      <c r="F123" s="42">
        <v>24993</v>
      </c>
      <c r="G123" s="14">
        <v>21</v>
      </c>
      <c r="H123" s="43">
        <v>39.9</v>
      </c>
      <c r="I123" s="45" t="e">
        <v>#N/A</v>
      </c>
      <c r="J123" s="14"/>
      <c r="K123" s="27"/>
      <c r="L123" s="27"/>
    </row>
    <row r="124" ht="13.5" spans="1:12">
      <c r="A124" s="14" t="s">
        <v>242</v>
      </c>
      <c r="B124" s="40">
        <v>168.95</v>
      </c>
      <c r="C124" s="40">
        <v>5068.5</v>
      </c>
      <c r="D124" s="41">
        <v>1.9</v>
      </c>
      <c r="E124" s="44">
        <v>1992</v>
      </c>
      <c r="F124" s="42" t="s">
        <v>890</v>
      </c>
      <c r="G124" s="14" t="e">
        <v>#VALUE!</v>
      </c>
      <c r="H124" s="43">
        <v>0</v>
      </c>
      <c r="I124" s="45" t="e">
        <v>#N/A</v>
      </c>
      <c r="J124" s="14"/>
      <c r="K124" s="27"/>
      <c r="L124" s="27"/>
    </row>
    <row r="125" ht="13.5" spans="1:12">
      <c r="A125" s="14" t="s">
        <v>403</v>
      </c>
      <c r="B125" s="14">
        <v>163.45</v>
      </c>
      <c r="C125" s="14">
        <v>4903.5</v>
      </c>
      <c r="D125" s="15">
        <v>1.9</v>
      </c>
      <c r="E125" s="17">
        <v>79918</v>
      </c>
      <c r="F125" s="14"/>
      <c r="G125" s="14">
        <v>0</v>
      </c>
      <c r="H125" s="23">
        <v>0</v>
      </c>
      <c r="I125" s="45">
        <v>2112.8</v>
      </c>
      <c r="J125" s="28" t="s">
        <v>891</v>
      </c>
      <c r="K125" s="29"/>
      <c r="L125" s="29"/>
    </row>
    <row r="126" ht="13.5" spans="1:12">
      <c r="A126" s="14" t="s">
        <v>400</v>
      </c>
      <c r="B126" s="14">
        <v>264.02</v>
      </c>
      <c r="C126" s="14">
        <v>7920.6</v>
      </c>
      <c r="D126" s="15">
        <v>1.9</v>
      </c>
      <c r="E126" s="14" t="s">
        <v>865</v>
      </c>
      <c r="F126" s="14"/>
      <c r="G126" s="14"/>
      <c r="H126" s="23">
        <v>0</v>
      </c>
      <c r="I126" s="45" t="e">
        <v>#N/A</v>
      </c>
      <c r="J126" s="14"/>
      <c r="K126" s="27"/>
      <c r="L126" s="27"/>
    </row>
    <row r="127" ht="13.5" spans="1:12">
      <c r="A127" s="14" t="s">
        <v>397</v>
      </c>
      <c r="B127" s="14">
        <v>167.66</v>
      </c>
      <c r="C127" s="14">
        <v>5029.8</v>
      </c>
      <c r="D127" s="15">
        <v>1.9</v>
      </c>
      <c r="E127" s="17">
        <v>60052</v>
      </c>
      <c r="F127" s="14">
        <v>63972</v>
      </c>
      <c r="G127" s="14">
        <v>3920</v>
      </c>
      <c r="H127" s="23">
        <v>7448</v>
      </c>
      <c r="I127" s="45">
        <v>5029.8</v>
      </c>
      <c r="J127" s="28" t="s">
        <v>882</v>
      </c>
      <c r="K127" s="29"/>
      <c r="L127" s="52">
        <v>44061</v>
      </c>
    </row>
    <row r="128" ht="13.5" spans="1:12">
      <c r="A128" s="14" t="s">
        <v>393</v>
      </c>
      <c r="B128" s="14">
        <v>266.01</v>
      </c>
      <c r="C128" s="14">
        <v>7980.3</v>
      </c>
      <c r="D128" s="16">
        <v>1.9</v>
      </c>
      <c r="E128" s="17">
        <v>38565</v>
      </c>
      <c r="F128" s="14">
        <v>38907</v>
      </c>
      <c r="G128" s="14">
        <v>342</v>
      </c>
      <c r="H128" s="23">
        <v>649.8</v>
      </c>
      <c r="I128" s="45" t="e">
        <v>#N/A</v>
      </c>
      <c r="J128" s="14"/>
      <c r="K128" s="27"/>
      <c r="L128" s="27"/>
    </row>
    <row r="129" ht="13.5" spans="1:12">
      <c r="A129" s="14" t="s">
        <v>393</v>
      </c>
      <c r="B129" s="14">
        <v>266.01</v>
      </c>
      <c r="C129" s="14">
        <v>7980.3</v>
      </c>
      <c r="D129" s="16">
        <v>1.9</v>
      </c>
      <c r="E129" s="17">
        <v>29002</v>
      </c>
      <c r="F129" s="14">
        <v>29135</v>
      </c>
      <c r="G129" s="14">
        <v>133</v>
      </c>
      <c r="H129" s="23">
        <v>252.7</v>
      </c>
      <c r="I129" s="45" t="e">
        <v>#N/A</v>
      </c>
      <c r="J129" s="14"/>
      <c r="K129" s="27"/>
      <c r="L129" s="27"/>
    </row>
    <row r="130" ht="13.5" spans="1:12">
      <c r="A130" s="14" t="s">
        <v>390</v>
      </c>
      <c r="B130" s="14">
        <v>131.87</v>
      </c>
      <c r="C130" s="14">
        <v>3956.1</v>
      </c>
      <c r="D130" s="15">
        <v>1.9</v>
      </c>
      <c r="E130" s="17">
        <v>38062</v>
      </c>
      <c r="F130" s="14">
        <v>38726</v>
      </c>
      <c r="G130" s="14">
        <v>664</v>
      </c>
      <c r="H130" s="23">
        <v>1261.6</v>
      </c>
      <c r="I130" s="45" t="e">
        <v>#N/A</v>
      </c>
      <c r="J130" s="14"/>
      <c r="K130" s="27"/>
      <c r="L130" s="27"/>
    </row>
    <row r="131" ht="13.5" spans="1:12">
      <c r="A131" s="14" t="s">
        <v>387</v>
      </c>
      <c r="B131" s="14">
        <v>167.66</v>
      </c>
      <c r="C131" s="14">
        <v>5029.8</v>
      </c>
      <c r="D131" s="15">
        <v>1.9</v>
      </c>
      <c r="E131" s="17">
        <v>50123</v>
      </c>
      <c r="F131" s="14">
        <v>50123</v>
      </c>
      <c r="G131" s="53">
        <v>0</v>
      </c>
      <c r="H131" s="54">
        <v>0</v>
      </c>
      <c r="I131" s="45" t="e">
        <v>#N/A</v>
      </c>
      <c r="J131" s="14"/>
      <c r="K131" s="27"/>
      <c r="L131" s="27"/>
    </row>
    <row r="132" ht="13.5" spans="1:12">
      <c r="A132" s="14" t="s">
        <v>384</v>
      </c>
      <c r="B132" s="14">
        <v>132.83</v>
      </c>
      <c r="C132" s="14">
        <v>3984.9</v>
      </c>
      <c r="D132" s="15">
        <v>1.9</v>
      </c>
      <c r="E132" s="17">
        <v>51266</v>
      </c>
      <c r="F132" s="14">
        <v>54459</v>
      </c>
      <c r="G132" s="14">
        <v>3193</v>
      </c>
      <c r="H132" s="23">
        <v>6066.7</v>
      </c>
      <c r="I132" s="45"/>
      <c r="J132" s="28" t="s">
        <v>882</v>
      </c>
      <c r="K132" s="29"/>
      <c r="L132" s="29"/>
    </row>
    <row r="133" ht="13.5" spans="1:12">
      <c r="A133" s="14" t="s">
        <v>381</v>
      </c>
      <c r="B133" s="14">
        <v>131.87</v>
      </c>
      <c r="C133" s="14">
        <v>3956.1</v>
      </c>
      <c r="D133" s="15">
        <v>1.9</v>
      </c>
      <c r="E133" s="14" t="s">
        <v>865</v>
      </c>
      <c r="F133" s="14"/>
      <c r="G133" s="14"/>
      <c r="H133" s="23">
        <v>0</v>
      </c>
      <c r="I133" s="45" t="e">
        <v>#N/A</v>
      </c>
      <c r="J133" s="14"/>
      <c r="K133" s="27"/>
      <c r="L133" s="27"/>
    </row>
    <row r="134" ht="13.5" spans="1:12">
      <c r="A134" s="14" t="s">
        <v>378</v>
      </c>
      <c r="B134" s="14">
        <v>167.66</v>
      </c>
      <c r="C134" s="14">
        <v>5029.8</v>
      </c>
      <c r="D134" s="15">
        <v>1.9</v>
      </c>
      <c r="E134" s="14" t="s">
        <v>865</v>
      </c>
      <c r="F134" s="14"/>
      <c r="G134" s="14"/>
      <c r="H134" s="23">
        <v>0</v>
      </c>
      <c r="I134" s="45" t="e">
        <v>#N/A</v>
      </c>
      <c r="J134" s="31"/>
      <c r="K134" s="27"/>
      <c r="L134" s="27"/>
    </row>
    <row r="135" ht="13.5" spans="1:12">
      <c r="A135" s="14" t="s">
        <v>375</v>
      </c>
      <c r="B135" s="14">
        <v>132.83</v>
      </c>
      <c r="C135" s="14">
        <v>3984.9</v>
      </c>
      <c r="D135" s="15">
        <v>1.9</v>
      </c>
      <c r="E135" s="17">
        <v>67650</v>
      </c>
      <c r="F135" s="14">
        <v>69083</v>
      </c>
      <c r="G135" s="14">
        <v>1433</v>
      </c>
      <c r="H135" s="23">
        <v>2722.7</v>
      </c>
      <c r="I135" s="45" t="e">
        <v>#N/A</v>
      </c>
      <c r="J135" s="14"/>
      <c r="K135" s="27"/>
      <c r="L135" s="27"/>
    </row>
    <row r="136" spans="1:12">
      <c r="A136" s="14" t="s">
        <v>372</v>
      </c>
      <c r="B136" s="14">
        <v>131.87</v>
      </c>
      <c r="C136" s="14">
        <v>3956.1</v>
      </c>
      <c r="D136" s="15">
        <v>1.9</v>
      </c>
      <c r="E136" s="55">
        <v>2096</v>
      </c>
      <c r="F136" s="56">
        <v>2355</v>
      </c>
      <c r="G136" s="14">
        <v>259</v>
      </c>
      <c r="H136" s="23">
        <v>492.1</v>
      </c>
      <c r="I136" s="48">
        <v>492.1</v>
      </c>
      <c r="J136" s="14" t="s">
        <v>869</v>
      </c>
      <c r="K136" s="27"/>
      <c r="L136" s="27"/>
    </row>
    <row r="137" ht="36" spans="1:12">
      <c r="A137" s="14" t="s">
        <v>369</v>
      </c>
      <c r="B137" s="14">
        <v>167.66</v>
      </c>
      <c r="C137" s="14">
        <v>5029.8</v>
      </c>
      <c r="D137" s="15">
        <v>1.9</v>
      </c>
      <c r="E137" s="16"/>
      <c r="F137" s="16"/>
      <c r="G137" s="14"/>
      <c r="H137" s="23">
        <v>0</v>
      </c>
      <c r="I137" s="45"/>
      <c r="J137" s="28" t="s">
        <v>856</v>
      </c>
      <c r="K137" s="70" t="s">
        <v>892</v>
      </c>
      <c r="L137" s="71">
        <v>43964</v>
      </c>
    </row>
    <row r="138" ht="13.5" spans="1:12">
      <c r="A138" s="14" t="s">
        <v>366</v>
      </c>
      <c r="B138" s="14">
        <v>132.83</v>
      </c>
      <c r="C138" s="14">
        <v>3984.9</v>
      </c>
      <c r="D138" s="15">
        <v>1.9</v>
      </c>
      <c r="E138" s="14" t="s">
        <v>865</v>
      </c>
      <c r="F138" s="14"/>
      <c r="G138" s="14"/>
      <c r="H138" s="23">
        <v>0</v>
      </c>
      <c r="I138" s="45" t="e">
        <v>#N/A</v>
      </c>
      <c r="J138" s="14"/>
      <c r="K138" s="27"/>
      <c r="L138" s="72"/>
    </row>
    <row r="139" spans="1:12">
      <c r="A139" s="14" t="s">
        <v>363</v>
      </c>
      <c r="B139" s="14">
        <v>131.87</v>
      </c>
      <c r="C139" s="14">
        <v>3956.1</v>
      </c>
      <c r="D139" s="15">
        <v>1.9</v>
      </c>
      <c r="E139" s="17">
        <v>53911</v>
      </c>
      <c r="F139" s="14">
        <v>55206</v>
      </c>
      <c r="G139" s="14">
        <v>1295</v>
      </c>
      <c r="H139" s="23">
        <v>2460.5</v>
      </c>
      <c r="I139" s="45" t="e">
        <v>#N/A</v>
      </c>
      <c r="J139" s="14" t="s">
        <v>869</v>
      </c>
      <c r="K139" s="27"/>
      <c r="L139" s="50">
        <v>44010</v>
      </c>
    </row>
    <row r="140" spans="1:12">
      <c r="A140" s="14" t="s">
        <v>360</v>
      </c>
      <c r="B140" s="14">
        <v>167.66</v>
      </c>
      <c r="C140" s="14">
        <v>5029.8</v>
      </c>
      <c r="D140" s="15">
        <v>1.9</v>
      </c>
      <c r="E140" s="57">
        <v>34967</v>
      </c>
      <c r="F140" s="58">
        <v>35581</v>
      </c>
      <c r="G140" s="14">
        <v>614</v>
      </c>
      <c r="H140" s="23">
        <v>1166.6</v>
      </c>
      <c r="I140" s="45" t="e">
        <v>#N/A</v>
      </c>
      <c r="J140" s="14" t="s">
        <v>888</v>
      </c>
      <c r="K140" s="27" t="s">
        <v>868</v>
      </c>
      <c r="L140" s="50">
        <v>43964</v>
      </c>
    </row>
    <row r="141" ht="13.5" spans="1:12">
      <c r="A141" s="14" t="s">
        <v>357</v>
      </c>
      <c r="B141" s="14">
        <v>132.83</v>
      </c>
      <c r="C141" s="14">
        <v>3984.9</v>
      </c>
      <c r="D141" s="15">
        <v>1.9</v>
      </c>
      <c r="E141" s="37">
        <v>40262</v>
      </c>
      <c r="F141" s="14">
        <v>41843</v>
      </c>
      <c r="G141" s="14">
        <v>1581</v>
      </c>
      <c r="H141" s="23">
        <v>3003.9</v>
      </c>
      <c r="I141" s="45" t="e">
        <v>#N/A</v>
      </c>
      <c r="J141" s="14"/>
      <c r="K141" s="27"/>
      <c r="L141" s="27"/>
    </row>
    <row r="142" ht="13.5" spans="1:12">
      <c r="A142" s="14" t="s">
        <v>354</v>
      </c>
      <c r="B142" s="14">
        <v>131.87</v>
      </c>
      <c r="C142" s="14">
        <v>3956.1</v>
      </c>
      <c r="D142" s="15">
        <v>1.9</v>
      </c>
      <c r="E142" s="37">
        <v>821</v>
      </c>
      <c r="F142" s="14">
        <v>1238</v>
      </c>
      <c r="G142" s="14">
        <v>417</v>
      </c>
      <c r="H142" s="23">
        <v>792.3</v>
      </c>
      <c r="I142" s="45" t="e">
        <v>#N/A</v>
      </c>
      <c r="J142" s="14"/>
      <c r="K142" s="27"/>
      <c r="L142" s="27"/>
    </row>
    <row r="143" ht="13.5" spans="1:12">
      <c r="A143" s="14" t="s">
        <v>351</v>
      </c>
      <c r="B143" s="14">
        <v>167.66</v>
      </c>
      <c r="C143" s="14">
        <v>5029.8</v>
      </c>
      <c r="D143" s="15">
        <v>1.9</v>
      </c>
      <c r="E143" s="14" t="s">
        <v>865</v>
      </c>
      <c r="F143" s="14"/>
      <c r="G143" s="14"/>
      <c r="H143" s="23">
        <v>0</v>
      </c>
      <c r="I143" s="45" t="e">
        <v>#N/A</v>
      </c>
      <c r="J143" s="14"/>
      <c r="K143" s="27"/>
      <c r="L143" s="27"/>
    </row>
    <row r="144" ht="13.5" spans="1:12">
      <c r="A144" s="14" t="s">
        <v>348</v>
      </c>
      <c r="B144" s="14">
        <v>132.83</v>
      </c>
      <c r="C144" s="14">
        <v>3984.9</v>
      </c>
      <c r="D144" s="15">
        <v>1.9</v>
      </c>
      <c r="E144" s="55">
        <v>3410</v>
      </c>
      <c r="F144" s="56">
        <v>4110</v>
      </c>
      <c r="G144" s="14">
        <v>700</v>
      </c>
      <c r="H144" s="23">
        <v>1330</v>
      </c>
      <c r="I144" s="45" t="e">
        <v>#N/A</v>
      </c>
      <c r="J144" s="14"/>
      <c r="K144" s="27"/>
      <c r="L144" s="27"/>
    </row>
    <row r="145" ht="13.5" spans="1:12">
      <c r="A145" s="14" t="s">
        <v>345</v>
      </c>
      <c r="B145" s="14">
        <v>131.87</v>
      </c>
      <c r="C145" s="14">
        <v>3956.1</v>
      </c>
      <c r="D145" s="15">
        <v>1.9</v>
      </c>
      <c r="E145" s="17">
        <v>41854</v>
      </c>
      <c r="F145" s="14"/>
      <c r="G145" s="14"/>
      <c r="H145" s="14">
        <v>0</v>
      </c>
      <c r="I145" s="45"/>
      <c r="J145" s="28" t="s">
        <v>856</v>
      </c>
      <c r="K145" s="29" t="s">
        <v>868</v>
      </c>
      <c r="L145" s="73">
        <v>44032</v>
      </c>
    </row>
    <row r="146" ht="13.5" spans="1:12">
      <c r="A146" s="14" t="s">
        <v>342</v>
      </c>
      <c r="B146" s="14">
        <v>167.66</v>
      </c>
      <c r="C146" s="14">
        <v>5029.8</v>
      </c>
      <c r="D146" s="15">
        <v>1.9</v>
      </c>
      <c r="E146" s="17">
        <v>2506</v>
      </c>
      <c r="F146" s="14">
        <v>2728</v>
      </c>
      <c r="G146" s="14">
        <v>222</v>
      </c>
      <c r="H146" s="23">
        <v>421.8</v>
      </c>
      <c r="I146" s="45" t="e">
        <v>#N/A</v>
      </c>
      <c r="J146" s="14"/>
      <c r="K146" s="27"/>
      <c r="L146" s="27"/>
    </row>
    <row r="147" ht="13.5" spans="1:12">
      <c r="A147" s="14" t="s">
        <v>339</v>
      </c>
      <c r="B147" s="14">
        <v>132.83</v>
      </c>
      <c r="C147" s="14">
        <v>3984.9</v>
      </c>
      <c r="D147" s="15">
        <v>1.9</v>
      </c>
      <c r="E147" s="17">
        <v>49594</v>
      </c>
      <c r="F147" s="14">
        <v>51043</v>
      </c>
      <c r="G147" s="14">
        <v>1449</v>
      </c>
      <c r="H147" s="23">
        <v>2753.1</v>
      </c>
      <c r="I147" s="45" t="e">
        <v>#N/A</v>
      </c>
      <c r="J147" s="14"/>
      <c r="K147" s="27"/>
      <c r="L147" s="51"/>
    </row>
    <row r="148" ht="13.5" spans="1:12">
      <c r="A148" s="14" t="s">
        <v>336</v>
      </c>
      <c r="B148" s="14">
        <v>168.62</v>
      </c>
      <c r="C148" s="14">
        <v>5058.6</v>
      </c>
      <c r="D148" s="15">
        <v>1.9</v>
      </c>
      <c r="E148" s="17">
        <v>50382</v>
      </c>
      <c r="F148" s="14">
        <v>51363</v>
      </c>
      <c r="G148" s="14">
        <v>981</v>
      </c>
      <c r="H148" s="23">
        <v>1863.9</v>
      </c>
      <c r="I148" s="45" t="e">
        <v>#N/A</v>
      </c>
      <c r="J148" s="14"/>
      <c r="K148" s="27"/>
      <c r="L148" s="51"/>
    </row>
    <row r="149" ht="13.5" spans="1:12">
      <c r="A149" s="14" t="s">
        <v>333</v>
      </c>
      <c r="B149" s="14">
        <v>270.12</v>
      </c>
      <c r="C149" s="14">
        <v>8103.6</v>
      </c>
      <c r="D149" s="15">
        <v>1.9</v>
      </c>
      <c r="E149" s="17">
        <v>828</v>
      </c>
      <c r="F149" s="14">
        <v>918</v>
      </c>
      <c r="G149" s="14">
        <v>90</v>
      </c>
      <c r="H149" s="23">
        <v>171</v>
      </c>
      <c r="I149" s="45" t="e">
        <v>#N/A</v>
      </c>
      <c r="J149" s="14"/>
      <c r="K149" s="27"/>
      <c r="L149" s="51"/>
    </row>
    <row r="150" ht="24" spans="1:12">
      <c r="A150" s="20" t="s">
        <v>893</v>
      </c>
      <c r="B150" s="14">
        <v>139.65</v>
      </c>
      <c r="C150" s="14">
        <v>4189.5</v>
      </c>
      <c r="D150" s="15">
        <v>1.9</v>
      </c>
      <c r="E150" s="17"/>
      <c r="F150" s="14"/>
      <c r="G150" s="14"/>
      <c r="H150" s="23">
        <v>0</v>
      </c>
      <c r="I150" s="45"/>
      <c r="J150" s="28" t="s">
        <v>894</v>
      </c>
      <c r="K150" s="29"/>
      <c r="L150" s="73"/>
    </row>
    <row r="151" ht="13.5" spans="1:12">
      <c r="A151" s="14" t="s">
        <v>326</v>
      </c>
      <c r="B151" s="14">
        <v>272.96</v>
      </c>
      <c r="C151" s="40">
        <v>8188.8</v>
      </c>
      <c r="D151" s="16">
        <v>1.9</v>
      </c>
      <c r="E151" s="44">
        <v>47838</v>
      </c>
      <c r="F151" s="42">
        <v>48013</v>
      </c>
      <c r="G151" s="14">
        <v>175</v>
      </c>
      <c r="H151" s="43">
        <v>332.5</v>
      </c>
      <c r="I151" s="45" t="e">
        <v>#N/A</v>
      </c>
      <c r="J151" s="14"/>
      <c r="K151" s="27"/>
      <c r="L151" s="51"/>
    </row>
    <row r="152" ht="13.5" spans="1:12">
      <c r="A152" s="14" t="s">
        <v>326</v>
      </c>
      <c r="B152" s="14"/>
      <c r="C152" s="40">
        <v>0</v>
      </c>
      <c r="D152" s="16"/>
      <c r="E152" s="44">
        <v>20346</v>
      </c>
      <c r="F152" s="42">
        <v>20472</v>
      </c>
      <c r="G152" s="14">
        <v>126</v>
      </c>
      <c r="H152" s="43">
        <v>239.4</v>
      </c>
      <c r="I152" s="45" t="e">
        <v>#N/A</v>
      </c>
      <c r="J152" s="14"/>
      <c r="K152" s="27"/>
      <c r="L152" s="51"/>
    </row>
    <row r="153" ht="13.5" spans="1:12">
      <c r="A153" s="14" t="s">
        <v>523</v>
      </c>
      <c r="B153" s="40">
        <v>180.59</v>
      </c>
      <c r="C153" s="40">
        <v>5417.7</v>
      </c>
      <c r="D153" s="41">
        <v>1.9</v>
      </c>
      <c r="E153" s="42">
        <v>80084</v>
      </c>
      <c r="F153" s="42"/>
      <c r="G153" s="14"/>
      <c r="H153" s="43">
        <v>0</v>
      </c>
      <c r="I153" s="45" t="e">
        <v>#N/A</v>
      </c>
      <c r="J153" s="28" t="s">
        <v>856</v>
      </c>
      <c r="K153" s="29" t="s">
        <v>868</v>
      </c>
      <c r="L153" s="73">
        <v>44032</v>
      </c>
    </row>
    <row r="154" ht="13.5" spans="1:12">
      <c r="A154" s="14" t="s">
        <v>520</v>
      </c>
      <c r="B154" s="40">
        <v>77.06</v>
      </c>
      <c r="C154" s="40">
        <v>2311.8</v>
      </c>
      <c r="D154" s="41">
        <v>1.9</v>
      </c>
      <c r="E154" s="42">
        <v>33969</v>
      </c>
      <c r="F154" s="42"/>
      <c r="G154" s="14">
        <v>2311.8</v>
      </c>
      <c r="H154" s="43">
        <v>2311.8</v>
      </c>
      <c r="I154" s="45">
        <v>2311.8</v>
      </c>
      <c r="J154" s="28" t="s">
        <v>856</v>
      </c>
      <c r="K154" s="29" t="s">
        <v>886</v>
      </c>
      <c r="L154" s="73">
        <v>44049</v>
      </c>
    </row>
    <row r="155" ht="13.5" spans="1:12">
      <c r="A155" s="14" t="s">
        <v>517</v>
      </c>
      <c r="B155" s="40">
        <v>76.74</v>
      </c>
      <c r="C155" s="40">
        <v>2302.2</v>
      </c>
      <c r="D155" s="41">
        <v>1.9</v>
      </c>
      <c r="E155" s="42">
        <v>168700</v>
      </c>
      <c r="F155" s="42"/>
      <c r="G155" s="14"/>
      <c r="H155" s="43">
        <v>0</v>
      </c>
      <c r="I155" s="45" t="e">
        <v>#N/A</v>
      </c>
      <c r="J155" s="28" t="s">
        <v>856</v>
      </c>
      <c r="K155" s="29" t="s">
        <v>868</v>
      </c>
      <c r="L155" s="73">
        <v>44041</v>
      </c>
    </row>
    <row r="156" ht="13.5" spans="1:12">
      <c r="A156" s="14" t="s">
        <v>514</v>
      </c>
      <c r="B156" s="40">
        <v>180.59</v>
      </c>
      <c r="C156" s="40">
        <v>5417.7</v>
      </c>
      <c r="D156" s="41">
        <v>1.9</v>
      </c>
      <c r="E156" s="44">
        <v>3110</v>
      </c>
      <c r="F156" s="42">
        <v>3833</v>
      </c>
      <c r="G156" s="14">
        <v>723</v>
      </c>
      <c r="H156" s="43">
        <v>1373.7</v>
      </c>
      <c r="I156" s="45" t="e">
        <v>#N/A</v>
      </c>
      <c r="J156" s="14"/>
      <c r="K156" s="27"/>
      <c r="L156" s="27"/>
    </row>
    <row r="157" ht="13.5" spans="1:12">
      <c r="A157" s="14" t="s">
        <v>511</v>
      </c>
      <c r="B157" s="40">
        <v>185.99</v>
      </c>
      <c r="C157" s="40">
        <v>5579.7</v>
      </c>
      <c r="D157" s="41">
        <v>1.9</v>
      </c>
      <c r="E157" s="44">
        <v>50534</v>
      </c>
      <c r="F157" s="42">
        <v>53415</v>
      </c>
      <c r="G157" s="14">
        <v>2881</v>
      </c>
      <c r="H157" s="43">
        <v>5473.9</v>
      </c>
      <c r="I157" s="45" t="e">
        <v>#N/A</v>
      </c>
      <c r="J157" s="14"/>
      <c r="K157" s="27"/>
      <c r="L157" s="27"/>
    </row>
    <row r="158" ht="13.5" spans="1:12">
      <c r="A158" s="14" t="s">
        <v>508</v>
      </c>
      <c r="B158" s="40">
        <v>81.73</v>
      </c>
      <c r="C158" s="40">
        <v>2451.9</v>
      </c>
      <c r="D158" s="41">
        <v>1.9</v>
      </c>
      <c r="E158" s="44">
        <v>21804</v>
      </c>
      <c r="F158" s="42">
        <v>22074</v>
      </c>
      <c r="G158" s="14">
        <v>270</v>
      </c>
      <c r="H158" s="43">
        <v>513</v>
      </c>
      <c r="I158" s="45" t="e">
        <v>#N/A</v>
      </c>
      <c r="J158" s="14"/>
      <c r="K158" s="27"/>
      <c r="L158" s="27"/>
    </row>
    <row r="159" spans="1:12">
      <c r="A159" s="14" t="s">
        <v>505</v>
      </c>
      <c r="B159" s="40">
        <v>81.73</v>
      </c>
      <c r="C159" s="40">
        <v>2451.9</v>
      </c>
      <c r="D159" s="41">
        <v>1.9</v>
      </c>
      <c r="E159" s="42">
        <v>35366</v>
      </c>
      <c r="F159" s="42"/>
      <c r="G159" s="14">
        <v>1225.95</v>
      </c>
      <c r="H159" s="43">
        <v>1225.95</v>
      </c>
      <c r="I159" s="45">
        <v>1225.95</v>
      </c>
      <c r="J159" s="28" t="s">
        <v>856</v>
      </c>
      <c r="K159" s="29" t="s">
        <v>868</v>
      </c>
      <c r="L159" s="74">
        <v>44047</v>
      </c>
    </row>
    <row r="160" ht="13.5" spans="1:12">
      <c r="A160" s="14" t="s">
        <v>502</v>
      </c>
      <c r="B160" s="40">
        <v>185.99</v>
      </c>
      <c r="C160" s="40">
        <v>5579.7</v>
      </c>
      <c r="D160" s="41">
        <v>1.9</v>
      </c>
      <c r="E160" s="44">
        <v>43768</v>
      </c>
      <c r="F160" s="42">
        <v>44834</v>
      </c>
      <c r="G160" s="14">
        <v>1066</v>
      </c>
      <c r="H160" s="43">
        <v>2025.4</v>
      </c>
      <c r="I160" s="45" t="e">
        <v>#N/A</v>
      </c>
      <c r="J160" s="14"/>
      <c r="K160" s="27"/>
      <c r="L160" s="27"/>
    </row>
    <row r="161" ht="13.5" spans="1:12">
      <c r="A161" s="14" t="s">
        <v>499</v>
      </c>
      <c r="B161" s="40">
        <v>185.99</v>
      </c>
      <c r="C161" s="40">
        <v>5579.7</v>
      </c>
      <c r="D161" s="41">
        <v>1.9</v>
      </c>
      <c r="E161" s="44">
        <v>59520</v>
      </c>
      <c r="F161" s="42">
        <v>60449</v>
      </c>
      <c r="G161" s="14">
        <v>929</v>
      </c>
      <c r="H161" s="43">
        <v>1765.1</v>
      </c>
      <c r="I161" s="45" t="e">
        <v>#N/A</v>
      </c>
      <c r="J161" s="14"/>
      <c r="K161" s="27"/>
      <c r="L161" s="27"/>
    </row>
    <row r="162" ht="13.5" spans="1:12">
      <c r="A162" s="14" t="s">
        <v>496</v>
      </c>
      <c r="B162" s="40">
        <v>81.73</v>
      </c>
      <c r="C162" s="40">
        <v>2451.9</v>
      </c>
      <c r="D162" s="41">
        <v>1.9</v>
      </c>
      <c r="E162" s="44">
        <v>17824</v>
      </c>
      <c r="F162" s="42">
        <v>18516</v>
      </c>
      <c r="G162" s="14">
        <v>692</v>
      </c>
      <c r="H162" s="43">
        <v>1314.8</v>
      </c>
      <c r="I162" s="45" t="e">
        <v>#N/A</v>
      </c>
      <c r="J162" s="14"/>
      <c r="K162" s="27"/>
      <c r="L162" s="27"/>
    </row>
    <row r="163" spans="1:12">
      <c r="A163" s="14" t="s">
        <v>493</v>
      </c>
      <c r="B163" s="40">
        <v>81.73</v>
      </c>
      <c r="C163" s="40">
        <v>2451.9</v>
      </c>
      <c r="D163" s="41">
        <v>1.9</v>
      </c>
      <c r="E163" s="42" t="s">
        <v>865</v>
      </c>
      <c r="F163" s="42"/>
      <c r="G163" s="14"/>
      <c r="H163" s="43">
        <v>0</v>
      </c>
      <c r="I163" s="45" t="e">
        <v>#N/A</v>
      </c>
      <c r="J163" s="14"/>
      <c r="K163" s="27"/>
      <c r="L163" s="50"/>
    </row>
    <row r="164" ht="13.5" spans="1:12">
      <c r="A164" s="14" t="s">
        <v>490</v>
      </c>
      <c r="B164" s="40">
        <v>185.99</v>
      </c>
      <c r="C164" s="40">
        <v>5579.7</v>
      </c>
      <c r="D164" s="41">
        <v>1.9</v>
      </c>
      <c r="E164" s="44">
        <v>74674</v>
      </c>
      <c r="F164" s="42">
        <v>76489</v>
      </c>
      <c r="G164" s="14">
        <v>1815</v>
      </c>
      <c r="H164" s="43">
        <v>3448.5</v>
      </c>
      <c r="I164" s="45" t="e">
        <v>#N/A</v>
      </c>
      <c r="J164" s="14"/>
      <c r="K164" s="27"/>
      <c r="L164" s="27"/>
    </row>
    <row r="165" ht="13.5" spans="1:12">
      <c r="A165" s="14" t="s">
        <v>487</v>
      </c>
      <c r="B165" s="40">
        <v>185.99</v>
      </c>
      <c r="C165" s="40">
        <v>5579.7</v>
      </c>
      <c r="D165" s="41">
        <v>1.9</v>
      </c>
      <c r="E165" s="44">
        <v>72435</v>
      </c>
      <c r="F165" s="42">
        <v>73165</v>
      </c>
      <c r="G165" s="14">
        <v>730</v>
      </c>
      <c r="H165" s="43">
        <v>1387</v>
      </c>
      <c r="I165" s="45" t="e">
        <v>#N/A</v>
      </c>
      <c r="J165" s="14"/>
      <c r="K165" s="27"/>
      <c r="L165" s="27"/>
    </row>
    <row r="166" ht="13.5" spans="1:12">
      <c r="A166" s="14" t="s">
        <v>484</v>
      </c>
      <c r="B166" s="40">
        <v>81.73</v>
      </c>
      <c r="C166" s="40">
        <v>2451.9</v>
      </c>
      <c r="D166" s="41">
        <v>1.9</v>
      </c>
      <c r="E166" s="44">
        <v>20857</v>
      </c>
      <c r="F166" s="42">
        <v>21331</v>
      </c>
      <c r="G166" s="14">
        <v>474</v>
      </c>
      <c r="H166" s="43">
        <v>900.6</v>
      </c>
      <c r="I166" s="45" t="e">
        <v>#N/A</v>
      </c>
      <c r="J166" s="14"/>
      <c r="K166" s="27"/>
      <c r="L166" s="72"/>
    </row>
    <row r="167" ht="13.5" spans="1:12">
      <c r="A167" s="14" t="s">
        <v>481</v>
      </c>
      <c r="B167" s="40">
        <v>81.73</v>
      </c>
      <c r="C167" s="40">
        <v>2451.9</v>
      </c>
      <c r="D167" s="41">
        <v>1.9</v>
      </c>
      <c r="E167" s="42"/>
      <c r="F167" s="42"/>
      <c r="G167" s="14"/>
      <c r="H167" s="43">
        <v>0</v>
      </c>
      <c r="I167" s="45" t="e">
        <v>#N/A</v>
      </c>
      <c r="J167" s="28" t="s">
        <v>856</v>
      </c>
      <c r="K167" s="29" t="s">
        <v>886</v>
      </c>
      <c r="L167" s="30">
        <v>44010</v>
      </c>
    </row>
    <row r="168" ht="13.5" spans="1:12">
      <c r="A168" s="14" t="s">
        <v>478</v>
      </c>
      <c r="B168" s="40">
        <v>185.99</v>
      </c>
      <c r="C168" s="40">
        <v>5579.7</v>
      </c>
      <c r="D168" s="41">
        <v>1.9</v>
      </c>
      <c r="E168" s="44">
        <v>57441</v>
      </c>
      <c r="F168" s="42">
        <v>57631</v>
      </c>
      <c r="G168" s="14">
        <v>190</v>
      </c>
      <c r="H168" s="43">
        <v>361</v>
      </c>
      <c r="I168" s="45" t="e">
        <v>#N/A</v>
      </c>
      <c r="J168" s="14"/>
      <c r="K168" s="27"/>
      <c r="L168" s="27"/>
    </row>
    <row r="169" ht="13.5" spans="1:12">
      <c r="A169" s="14" t="s">
        <v>475</v>
      </c>
      <c r="B169" s="40">
        <v>185.99</v>
      </c>
      <c r="C169" s="40">
        <v>5579.7</v>
      </c>
      <c r="D169" s="41">
        <v>1.9</v>
      </c>
      <c r="E169" s="44">
        <v>36294</v>
      </c>
      <c r="F169" s="42">
        <v>36294</v>
      </c>
      <c r="G169" s="14">
        <v>0</v>
      </c>
      <c r="H169" s="43">
        <v>0</v>
      </c>
      <c r="I169" s="45" t="e">
        <v>#N/A</v>
      </c>
      <c r="J169" s="14"/>
      <c r="K169" s="27"/>
      <c r="L169" s="72"/>
    </row>
    <row r="170" ht="13.5" spans="1:12">
      <c r="A170" s="14" t="s">
        <v>472</v>
      </c>
      <c r="B170" s="40">
        <v>81.73</v>
      </c>
      <c r="C170" s="40">
        <v>2451.9</v>
      </c>
      <c r="D170" s="41">
        <v>1.9</v>
      </c>
      <c r="E170" s="42"/>
      <c r="F170" s="42"/>
      <c r="G170" s="14"/>
      <c r="H170" s="43">
        <v>0</v>
      </c>
      <c r="I170" s="45" t="e">
        <v>#N/A</v>
      </c>
      <c r="J170" s="28" t="s">
        <v>856</v>
      </c>
      <c r="K170" s="29" t="s">
        <v>868</v>
      </c>
      <c r="L170" s="73">
        <v>44010</v>
      </c>
    </row>
    <row r="171" ht="13.5" spans="1:12">
      <c r="A171" s="14" t="s">
        <v>469</v>
      </c>
      <c r="B171" s="40">
        <v>81.73</v>
      </c>
      <c r="C171" s="40">
        <v>2451.9</v>
      </c>
      <c r="D171" s="41">
        <v>1.9</v>
      </c>
      <c r="E171" s="44">
        <v>0</v>
      </c>
      <c r="F171" s="42">
        <v>9</v>
      </c>
      <c r="G171" s="14">
        <v>9</v>
      </c>
      <c r="H171" s="43">
        <v>17.1</v>
      </c>
      <c r="I171" s="45" t="e">
        <v>#N/A</v>
      </c>
      <c r="J171" s="14"/>
      <c r="K171" s="27"/>
      <c r="L171" s="27"/>
    </row>
    <row r="172" ht="13.5" spans="1:12">
      <c r="A172" s="14" t="s">
        <v>466</v>
      </c>
      <c r="B172" s="40">
        <v>185.99</v>
      </c>
      <c r="C172" s="40">
        <v>5579.7</v>
      </c>
      <c r="D172" s="41">
        <v>1.9</v>
      </c>
      <c r="E172" s="42" t="s">
        <v>865</v>
      </c>
      <c r="F172" s="42"/>
      <c r="G172" s="14"/>
      <c r="H172" s="43">
        <v>0</v>
      </c>
      <c r="I172" s="45" t="e">
        <v>#N/A</v>
      </c>
      <c r="J172" s="14"/>
      <c r="K172" s="27"/>
      <c r="L172" s="72"/>
    </row>
    <row r="173" ht="13.5" spans="1:12">
      <c r="A173" s="14" t="s">
        <v>463</v>
      </c>
      <c r="B173" s="40">
        <v>185.99</v>
      </c>
      <c r="C173" s="40">
        <v>5579.7</v>
      </c>
      <c r="D173" s="41">
        <v>1.9</v>
      </c>
      <c r="E173" s="42"/>
      <c r="F173" s="42"/>
      <c r="G173" s="14"/>
      <c r="H173" s="43">
        <v>0</v>
      </c>
      <c r="I173" s="45" t="e">
        <v>#N/A</v>
      </c>
      <c r="J173" s="28" t="s">
        <v>856</v>
      </c>
      <c r="K173" s="29" t="s">
        <v>868</v>
      </c>
      <c r="L173" s="73">
        <v>43964</v>
      </c>
    </row>
    <row r="174" ht="13.5" spans="1:12">
      <c r="A174" s="14" t="s">
        <v>460</v>
      </c>
      <c r="B174" s="40">
        <v>81.73</v>
      </c>
      <c r="C174" s="40">
        <v>2451.9</v>
      </c>
      <c r="D174" s="41">
        <v>1.9</v>
      </c>
      <c r="E174" s="44">
        <v>33065</v>
      </c>
      <c r="F174" s="42">
        <v>33066</v>
      </c>
      <c r="G174" s="14">
        <v>1</v>
      </c>
      <c r="H174" s="43">
        <v>1.9</v>
      </c>
      <c r="I174" s="45" t="e">
        <v>#N/A</v>
      </c>
      <c r="J174" s="14"/>
      <c r="K174" s="27"/>
      <c r="L174" s="27"/>
    </row>
    <row r="175" ht="13.5" spans="1:12">
      <c r="A175" s="14" t="s">
        <v>457</v>
      </c>
      <c r="B175" s="40">
        <v>81.73</v>
      </c>
      <c r="C175" s="40">
        <v>2451.9</v>
      </c>
      <c r="D175" s="41">
        <v>1.9</v>
      </c>
      <c r="E175" s="42"/>
      <c r="F175" s="42"/>
      <c r="G175" s="14"/>
      <c r="H175" s="43">
        <v>0</v>
      </c>
      <c r="I175" s="45" t="e">
        <v>#N/A</v>
      </c>
      <c r="J175" s="28" t="s">
        <v>856</v>
      </c>
      <c r="K175" s="29" t="s">
        <v>868</v>
      </c>
      <c r="L175" s="71">
        <v>44019</v>
      </c>
    </row>
    <row r="176" spans="1:12">
      <c r="A176" s="14" t="s">
        <v>454</v>
      </c>
      <c r="B176" s="40">
        <v>185.99</v>
      </c>
      <c r="C176" s="40">
        <v>5579.7</v>
      </c>
      <c r="D176" s="41">
        <v>1.9</v>
      </c>
      <c r="E176" s="42" t="s">
        <v>865</v>
      </c>
      <c r="F176" s="42"/>
      <c r="G176" s="14"/>
      <c r="H176" s="43">
        <v>0</v>
      </c>
      <c r="I176" s="45" t="e">
        <v>#N/A</v>
      </c>
      <c r="J176" s="14"/>
      <c r="K176" s="27"/>
      <c r="L176" s="50"/>
    </row>
    <row r="177" ht="13.5" spans="1:12">
      <c r="A177" s="14" t="s">
        <v>451</v>
      </c>
      <c r="B177" s="40">
        <v>185.99</v>
      </c>
      <c r="C177" s="40">
        <v>5579.7</v>
      </c>
      <c r="D177" s="41">
        <v>1.9</v>
      </c>
      <c r="E177" s="44">
        <v>33822</v>
      </c>
      <c r="F177" s="59">
        <v>31120</v>
      </c>
      <c r="G177" s="53">
        <v>-2702</v>
      </c>
      <c r="H177" s="60">
        <v>-5133.8</v>
      </c>
      <c r="I177" s="45" t="e">
        <v>#N/A</v>
      </c>
      <c r="J177" s="14"/>
      <c r="K177" s="27"/>
      <c r="L177" s="27"/>
    </row>
    <row r="178" ht="13.5" spans="1:12">
      <c r="A178" s="14" t="s">
        <v>448</v>
      </c>
      <c r="B178" s="40">
        <v>81.73</v>
      </c>
      <c r="C178" s="40">
        <v>2451.9</v>
      </c>
      <c r="D178" s="41">
        <v>1.9</v>
      </c>
      <c r="E178" s="44">
        <v>15977</v>
      </c>
      <c r="F178" s="42">
        <v>16403</v>
      </c>
      <c r="G178" s="14">
        <v>426</v>
      </c>
      <c r="H178" s="43">
        <v>809.4</v>
      </c>
      <c r="I178" s="45" t="e">
        <v>#N/A</v>
      </c>
      <c r="J178" s="14"/>
      <c r="K178" s="27"/>
      <c r="L178" s="27"/>
    </row>
    <row r="179" spans="1:12">
      <c r="A179" s="14" t="s">
        <v>445</v>
      </c>
      <c r="B179" s="40">
        <v>81.73</v>
      </c>
      <c r="C179" s="40">
        <v>2451.9</v>
      </c>
      <c r="D179" s="41">
        <v>1.9</v>
      </c>
      <c r="E179" s="42"/>
      <c r="F179" s="42"/>
      <c r="G179" s="14">
        <v>1225.95</v>
      </c>
      <c r="H179" s="43">
        <v>1225.95</v>
      </c>
      <c r="I179" s="45">
        <v>1225.95</v>
      </c>
      <c r="J179" s="28" t="s">
        <v>856</v>
      </c>
      <c r="K179" s="29" t="s">
        <v>868</v>
      </c>
      <c r="L179" s="74">
        <v>44047</v>
      </c>
    </row>
    <row r="180" ht="13.5" spans="1:12">
      <c r="A180" s="14" t="s">
        <v>442</v>
      </c>
      <c r="B180" s="40">
        <v>185.99</v>
      </c>
      <c r="C180" s="40">
        <v>5579.7</v>
      </c>
      <c r="D180" s="41">
        <v>1.9</v>
      </c>
      <c r="E180" s="42"/>
      <c r="F180" s="42"/>
      <c r="G180" s="14"/>
      <c r="H180" s="43">
        <v>0</v>
      </c>
      <c r="I180" s="45" t="e">
        <v>#N/A</v>
      </c>
      <c r="J180" s="28" t="s">
        <v>856</v>
      </c>
      <c r="K180" s="29" t="s">
        <v>868</v>
      </c>
      <c r="L180" s="73">
        <v>44019</v>
      </c>
    </row>
    <row r="181" ht="13.5" spans="1:12">
      <c r="A181" s="39" t="s">
        <v>439</v>
      </c>
      <c r="B181" s="61">
        <v>185.99</v>
      </c>
      <c r="C181" s="61">
        <v>5579.7</v>
      </c>
      <c r="D181" s="62">
        <v>1.9</v>
      </c>
      <c r="E181" s="63" t="s">
        <v>865</v>
      </c>
      <c r="F181" s="63"/>
      <c r="G181" s="39"/>
      <c r="H181" s="64">
        <v>0</v>
      </c>
      <c r="I181" s="45" t="e">
        <v>#N/A</v>
      </c>
      <c r="J181" s="14"/>
      <c r="K181" s="27"/>
      <c r="L181" s="27"/>
    </row>
    <row r="182" spans="1:12">
      <c r="A182" s="14" t="s">
        <v>436</v>
      </c>
      <c r="B182" s="40">
        <v>81.73</v>
      </c>
      <c r="C182" s="40">
        <v>2451.9</v>
      </c>
      <c r="D182" s="41">
        <v>1.9</v>
      </c>
      <c r="E182" s="44">
        <v>30880</v>
      </c>
      <c r="F182" s="42">
        <v>31147</v>
      </c>
      <c r="G182" s="14">
        <v>267</v>
      </c>
      <c r="H182" s="43">
        <v>507.3</v>
      </c>
      <c r="I182" s="45">
        <v>1083</v>
      </c>
      <c r="J182" s="14" t="s">
        <v>869</v>
      </c>
      <c r="K182" s="27" t="s">
        <v>868</v>
      </c>
      <c r="L182" s="75">
        <v>44062</v>
      </c>
    </row>
    <row r="183" spans="1:12">
      <c r="A183" s="14" t="s">
        <v>433</v>
      </c>
      <c r="B183" s="40">
        <v>81.73</v>
      </c>
      <c r="C183" s="40">
        <v>2451.9</v>
      </c>
      <c r="D183" s="41">
        <v>1.9</v>
      </c>
      <c r="E183" s="44">
        <v>36001</v>
      </c>
      <c r="F183" s="42">
        <v>36323</v>
      </c>
      <c r="G183" s="14">
        <v>322</v>
      </c>
      <c r="H183" s="43">
        <v>611.8</v>
      </c>
      <c r="I183" s="45" t="e">
        <v>#N/A</v>
      </c>
      <c r="J183" s="14" t="s">
        <v>888</v>
      </c>
      <c r="K183" s="27" t="s">
        <v>868</v>
      </c>
      <c r="L183" s="50">
        <v>44019</v>
      </c>
    </row>
    <row r="184" spans="1:12">
      <c r="A184" s="14" t="s">
        <v>430</v>
      </c>
      <c r="B184" s="40">
        <v>185.99</v>
      </c>
      <c r="C184" s="40">
        <v>5579.7</v>
      </c>
      <c r="D184" s="41">
        <v>1.9</v>
      </c>
      <c r="E184" s="65">
        <v>41465</v>
      </c>
      <c r="F184" s="66">
        <v>41625</v>
      </c>
      <c r="G184" s="58">
        <v>160</v>
      </c>
      <c r="H184" s="67">
        <v>304</v>
      </c>
      <c r="I184" s="45" t="e">
        <v>#N/A</v>
      </c>
      <c r="J184" s="58" t="s">
        <v>895</v>
      </c>
      <c r="K184" s="76"/>
      <c r="L184" s="77"/>
    </row>
    <row r="185" spans="1:12">
      <c r="A185" s="14" t="s">
        <v>427</v>
      </c>
      <c r="B185" s="40">
        <v>186.93</v>
      </c>
      <c r="C185" s="40">
        <v>5607.9</v>
      </c>
      <c r="D185" s="41">
        <v>1.9</v>
      </c>
      <c r="E185" s="44">
        <v>47489</v>
      </c>
      <c r="F185" s="42">
        <v>47877</v>
      </c>
      <c r="G185" s="14">
        <v>388</v>
      </c>
      <c r="H185" s="43">
        <v>737.2</v>
      </c>
      <c r="I185" s="45" t="e">
        <v>#N/A</v>
      </c>
      <c r="J185" s="14" t="s">
        <v>869</v>
      </c>
      <c r="K185" s="27"/>
      <c r="L185" s="50"/>
    </row>
    <row r="186" ht="13.5" spans="1:12">
      <c r="A186" s="14" t="s">
        <v>424</v>
      </c>
      <c r="B186" s="40">
        <v>82.18</v>
      </c>
      <c r="C186" s="40">
        <v>2465.4</v>
      </c>
      <c r="D186" s="41">
        <v>1.9</v>
      </c>
      <c r="E186" s="44">
        <v>21868</v>
      </c>
      <c r="F186" s="42">
        <v>22699</v>
      </c>
      <c r="G186" s="14">
        <v>831</v>
      </c>
      <c r="H186" s="43">
        <v>1578.9</v>
      </c>
      <c r="I186" s="45" t="e">
        <v>#N/A</v>
      </c>
      <c r="J186" s="14"/>
      <c r="K186" s="27"/>
      <c r="L186" s="72"/>
    </row>
    <row r="187" ht="13.5" spans="1:12">
      <c r="A187" s="14" t="s">
        <v>421</v>
      </c>
      <c r="B187" s="40">
        <v>82.18</v>
      </c>
      <c r="C187" s="40">
        <v>2465.4</v>
      </c>
      <c r="D187" s="41">
        <v>1.9</v>
      </c>
      <c r="E187" s="42" t="s">
        <v>865</v>
      </c>
      <c r="F187" s="42"/>
      <c r="G187" s="14">
        <v>0</v>
      </c>
      <c r="H187" s="43">
        <v>0</v>
      </c>
      <c r="I187" s="45"/>
      <c r="J187" s="28" t="s">
        <v>896</v>
      </c>
      <c r="K187" s="29"/>
      <c r="L187" s="29"/>
    </row>
    <row r="188" ht="13.5" spans="1:12">
      <c r="A188" s="14" t="s">
        <v>418</v>
      </c>
      <c r="B188" s="40">
        <v>186.93</v>
      </c>
      <c r="C188" s="40">
        <v>5607.9</v>
      </c>
      <c r="D188" s="41">
        <v>1.9</v>
      </c>
      <c r="E188" s="44">
        <v>81440</v>
      </c>
      <c r="F188" s="42">
        <v>81874</v>
      </c>
      <c r="G188" s="14">
        <v>434</v>
      </c>
      <c r="H188" s="43">
        <v>824.6</v>
      </c>
      <c r="I188" s="45" t="e">
        <v>#N/A</v>
      </c>
      <c r="J188" s="14"/>
      <c r="K188" s="27"/>
      <c r="L188" s="27"/>
    </row>
    <row r="189" ht="13.5" spans="1:12">
      <c r="A189" s="14" t="s">
        <v>415</v>
      </c>
      <c r="B189" s="40">
        <v>119.59</v>
      </c>
      <c r="C189" s="40">
        <v>3587.7</v>
      </c>
      <c r="D189" s="41">
        <v>1.9</v>
      </c>
      <c r="E189" s="44">
        <v>32218</v>
      </c>
      <c r="F189" s="42">
        <v>33376</v>
      </c>
      <c r="G189" s="14">
        <v>1158</v>
      </c>
      <c r="H189" s="43">
        <v>2200.2</v>
      </c>
      <c r="I189" s="45" t="e">
        <v>#N/A</v>
      </c>
      <c r="J189" s="14" t="s">
        <v>897</v>
      </c>
      <c r="K189" s="27"/>
      <c r="L189" s="27"/>
    </row>
    <row r="190" ht="13.5" spans="1:12">
      <c r="A190" s="14" t="s">
        <v>412</v>
      </c>
      <c r="B190" s="40">
        <v>98.27</v>
      </c>
      <c r="C190" s="40">
        <v>2948.1</v>
      </c>
      <c r="D190" s="41">
        <v>1.9</v>
      </c>
      <c r="E190" s="44">
        <v>13019</v>
      </c>
      <c r="F190" s="42">
        <v>13843</v>
      </c>
      <c r="G190" s="14">
        <v>824</v>
      </c>
      <c r="H190" s="43">
        <v>1565.6</v>
      </c>
      <c r="I190" s="45" t="e">
        <v>#N/A</v>
      </c>
      <c r="J190" s="14"/>
      <c r="K190" s="27"/>
      <c r="L190" s="27"/>
    </row>
    <row r="191" ht="13.5" spans="1:12">
      <c r="A191" s="14" t="s">
        <v>409</v>
      </c>
      <c r="B191" s="40">
        <v>145.11</v>
      </c>
      <c r="C191" s="40">
        <v>4353.3</v>
      </c>
      <c r="D191" s="41">
        <v>1.9</v>
      </c>
      <c r="E191" s="42" t="s">
        <v>865</v>
      </c>
      <c r="F191" s="42"/>
      <c r="G191" s="14">
        <v>0</v>
      </c>
      <c r="H191" s="43"/>
      <c r="I191" s="45" t="e">
        <v>#N/A</v>
      </c>
      <c r="J191" s="14"/>
      <c r="K191" s="27"/>
      <c r="L191" s="27"/>
    </row>
    <row r="192" ht="13.5" spans="1:12">
      <c r="A192" s="14" t="s">
        <v>406</v>
      </c>
      <c r="B192" s="40">
        <v>122.79</v>
      </c>
      <c r="C192" s="40">
        <v>3683.7</v>
      </c>
      <c r="D192" s="41">
        <v>1.9</v>
      </c>
      <c r="E192" s="68"/>
      <c r="F192" s="69"/>
      <c r="G192" s="14">
        <v>0</v>
      </c>
      <c r="H192" s="43">
        <v>0</v>
      </c>
      <c r="I192" s="45" t="e">
        <v>#N/A</v>
      </c>
      <c r="J192" s="28" t="s">
        <v>898</v>
      </c>
      <c r="K192" s="29"/>
      <c r="L192" s="29"/>
    </row>
    <row r="193" ht="13.5" spans="1:12">
      <c r="A193" s="14" t="s">
        <v>605</v>
      </c>
      <c r="B193" s="14">
        <v>163.45</v>
      </c>
      <c r="C193" s="14">
        <v>4903.5</v>
      </c>
      <c r="D193" s="15">
        <v>1.9</v>
      </c>
      <c r="E193" s="18"/>
      <c r="F193" s="14"/>
      <c r="G193" s="14"/>
      <c r="H193" s="23">
        <v>4903.5</v>
      </c>
      <c r="I193" s="45">
        <v>4903.5</v>
      </c>
      <c r="J193" s="28" t="s">
        <v>856</v>
      </c>
      <c r="K193" s="29" t="s">
        <v>868</v>
      </c>
      <c r="L193" s="30">
        <v>44061</v>
      </c>
    </row>
    <row r="194" ht="13.5" spans="1:12">
      <c r="A194" s="78" t="s">
        <v>601</v>
      </c>
      <c r="B194" s="14">
        <v>264.02</v>
      </c>
      <c r="C194" s="14">
        <v>7920.6</v>
      </c>
      <c r="D194" s="16">
        <v>1.9</v>
      </c>
      <c r="E194" s="17">
        <v>66148</v>
      </c>
      <c r="F194" s="14">
        <v>67034</v>
      </c>
      <c r="G194" s="14">
        <v>886</v>
      </c>
      <c r="H194" s="23">
        <v>1683.4</v>
      </c>
      <c r="I194" s="45" t="e">
        <v>#N/A</v>
      </c>
      <c r="J194" s="14"/>
      <c r="K194" s="27"/>
      <c r="L194" s="27"/>
    </row>
    <row r="195" ht="13.5" spans="1:12">
      <c r="A195" s="78" t="s">
        <v>601</v>
      </c>
      <c r="B195" s="14"/>
      <c r="C195" s="14"/>
      <c r="D195" s="16"/>
      <c r="E195" s="17">
        <v>37438</v>
      </c>
      <c r="F195" s="14">
        <v>38258</v>
      </c>
      <c r="G195" s="14">
        <v>820</v>
      </c>
      <c r="H195" s="23">
        <v>1558</v>
      </c>
      <c r="I195" s="45" t="e">
        <v>#N/A</v>
      </c>
      <c r="J195" s="14"/>
      <c r="K195" s="27"/>
      <c r="L195" s="27"/>
    </row>
    <row r="196" ht="13.5" spans="1:12">
      <c r="A196" s="78" t="s">
        <v>598</v>
      </c>
      <c r="B196" s="14">
        <v>167.66</v>
      </c>
      <c r="C196" s="14">
        <v>5029.8</v>
      </c>
      <c r="D196" s="15">
        <v>1.9</v>
      </c>
      <c r="E196" s="17">
        <v>47316</v>
      </c>
      <c r="F196" s="14">
        <v>47789</v>
      </c>
      <c r="G196" s="14">
        <v>473</v>
      </c>
      <c r="H196" s="23">
        <v>898.7</v>
      </c>
      <c r="I196" s="45" t="e">
        <v>#N/A</v>
      </c>
      <c r="J196" s="14"/>
      <c r="K196" s="27"/>
      <c r="L196" s="27"/>
    </row>
    <row r="197" ht="13.5" spans="1:12">
      <c r="A197" s="14" t="s">
        <v>594</v>
      </c>
      <c r="B197" s="14">
        <v>266.01</v>
      </c>
      <c r="C197" s="14">
        <v>7980.3</v>
      </c>
      <c r="D197" s="16">
        <v>1.9</v>
      </c>
      <c r="E197" s="14"/>
      <c r="F197" s="14"/>
      <c r="G197" s="14"/>
      <c r="H197" s="23">
        <v>0</v>
      </c>
      <c r="I197" s="45" t="e">
        <v>#N/A</v>
      </c>
      <c r="J197" s="28" t="s">
        <v>856</v>
      </c>
      <c r="K197" s="29" t="s">
        <v>887</v>
      </c>
      <c r="L197" s="71">
        <v>44018</v>
      </c>
    </row>
    <row r="198" ht="13.5" spans="1:12">
      <c r="A198" s="14" t="s">
        <v>594</v>
      </c>
      <c r="B198" s="14"/>
      <c r="C198" s="14"/>
      <c r="D198" s="16"/>
      <c r="E198" s="14"/>
      <c r="F198" s="14"/>
      <c r="G198" s="14"/>
      <c r="H198" s="23">
        <v>0</v>
      </c>
      <c r="I198" s="45"/>
      <c r="J198" s="28"/>
      <c r="K198" s="29"/>
      <c r="L198" s="29"/>
    </row>
    <row r="199" ht="13.5" spans="1:12">
      <c r="A199" s="14" t="s">
        <v>591</v>
      </c>
      <c r="B199" s="14">
        <v>131.87</v>
      </c>
      <c r="C199" s="14">
        <v>3956.1</v>
      </c>
      <c r="D199" s="15">
        <v>1.9</v>
      </c>
      <c r="E199" s="14"/>
      <c r="F199" s="14"/>
      <c r="G199" s="14"/>
      <c r="H199" s="23">
        <v>0</v>
      </c>
      <c r="I199" s="45" t="e">
        <v>#N/A</v>
      </c>
      <c r="J199" s="28" t="s">
        <v>856</v>
      </c>
      <c r="K199" s="29" t="s">
        <v>899</v>
      </c>
      <c r="L199" s="30">
        <v>44015</v>
      </c>
    </row>
    <row r="200" ht="13.5" spans="1:12">
      <c r="A200" s="14" t="s">
        <v>588</v>
      </c>
      <c r="B200" s="14">
        <v>167.66</v>
      </c>
      <c r="C200" s="14">
        <v>5029.8</v>
      </c>
      <c r="D200" s="15">
        <v>1.9</v>
      </c>
      <c r="E200" s="14" t="s">
        <v>865</v>
      </c>
      <c r="F200" s="14"/>
      <c r="G200" s="14"/>
      <c r="H200" s="23">
        <v>0</v>
      </c>
      <c r="I200" s="45" t="e">
        <v>#N/A</v>
      </c>
      <c r="J200" s="14"/>
      <c r="K200" s="27"/>
      <c r="L200" s="27"/>
    </row>
    <row r="201" ht="13.5" spans="1:12">
      <c r="A201" s="14" t="s">
        <v>585</v>
      </c>
      <c r="B201" s="14">
        <v>132.83</v>
      </c>
      <c r="C201" s="14">
        <v>3984.9</v>
      </c>
      <c r="D201" s="15">
        <v>1.9</v>
      </c>
      <c r="E201" s="14">
        <v>37730</v>
      </c>
      <c r="F201" s="14"/>
      <c r="G201" s="14"/>
      <c r="H201" s="23">
        <v>0</v>
      </c>
      <c r="I201" s="45" t="e">
        <v>#N/A</v>
      </c>
      <c r="J201" s="28" t="s">
        <v>856</v>
      </c>
      <c r="K201" s="29" t="s">
        <v>868</v>
      </c>
      <c r="L201" s="30">
        <v>44018</v>
      </c>
    </row>
    <row r="202" ht="13.5" spans="1:12">
      <c r="A202" s="14" t="s">
        <v>582</v>
      </c>
      <c r="B202" s="14">
        <v>131.87</v>
      </c>
      <c r="C202" s="14">
        <v>3956.1</v>
      </c>
      <c r="D202" s="15">
        <v>1.9</v>
      </c>
      <c r="E202" s="14" t="s">
        <v>865</v>
      </c>
      <c r="F202" s="14"/>
      <c r="G202" s="14"/>
      <c r="H202" s="23">
        <v>0</v>
      </c>
      <c r="I202" s="45" t="e">
        <v>#N/A</v>
      </c>
      <c r="J202" s="14"/>
      <c r="K202" s="27" t="s">
        <v>868</v>
      </c>
      <c r="L202" s="32">
        <v>44015</v>
      </c>
    </row>
    <row r="203" ht="13.5" spans="1:12">
      <c r="A203" s="14" t="s">
        <v>579</v>
      </c>
      <c r="B203" s="14">
        <v>167.66</v>
      </c>
      <c r="C203" s="14">
        <v>5029.8</v>
      </c>
      <c r="D203" s="15">
        <v>1.9</v>
      </c>
      <c r="E203" s="14"/>
      <c r="F203" s="14"/>
      <c r="G203" s="14"/>
      <c r="H203" s="23">
        <v>0</v>
      </c>
      <c r="I203" s="45" t="e">
        <v>#N/A</v>
      </c>
      <c r="J203" s="28" t="s">
        <v>856</v>
      </c>
      <c r="K203" s="29" t="s">
        <v>868</v>
      </c>
      <c r="L203" s="30">
        <v>43964</v>
      </c>
    </row>
    <row r="204" ht="13.5" spans="1:12">
      <c r="A204" s="78" t="s">
        <v>576</v>
      </c>
      <c r="B204" s="14">
        <v>132.83</v>
      </c>
      <c r="C204" s="14">
        <v>3984.9</v>
      </c>
      <c r="D204" s="15">
        <v>1.9</v>
      </c>
      <c r="E204" s="17">
        <v>124605</v>
      </c>
      <c r="F204" s="5">
        <v>124605</v>
      </c>
      <c r="G204" s="14">
        <v>0</v>
      </c>
      <c r="H204" s="23">
        <v>0</v>
      </c>
      <c r="I204" s="45" t="e">
        <v>#N/A</v>
      </c>
      <c r="J204" s="14" t="s">
        <v>900</v>
      </c>
      <c r="K204" s="27"/>
      <c r="L204" s="27"/>
    </row>
    <row r="205" ht="13.5" spans="1:12">
      <c r="A205" s="14" t="s">
        <v>573</v>
      </c>
      <c r="B205" s="14">
        <v>131.87</v>
      </c>
      <c r="C205" s="14">
        <v>3956.1</v>
      </c>
      <c r="D205" s="15">
        <v>1.9</v>
      </c>
      <c r="E205" s="14">
        <v>868</v>
      </c>
      <c r="F205" s="14">
        <v>1380</v>
      </c>
      <c r="G205" s="14">
        <v>512</v>
      </c>
      <c r="H205" s="23">
        <v>972.8</v>
      </c>
      <c r="I205" s="45">
        <v>972.8</v>
      </c>
      <c r="J205" s="28" t="s">
        <v>901</v>
      </c>
      <c r="K205" s="29" t="s">
        <v>868</v>
      </c>
      <c r="L205" s="30">
        <v>44057</v>
      </c>
    </row>
    <row r="206" ht="13.5" spans="1:12">
      <c r="A206" s="14" t="s">
        <v>570</v>
      </c>
      <c r="B206" s="14">
        <v>167.66</v>
      </c>
      <c r="C206" s="14">
        <v>5029.8</v>
      </c>
      <c r="D206" s="15">
        <v>1.9</v>
      </c>
      <c r="E206" s="14" t="s">
        <v>865</v>
      </c>
      <c r="F206" s="14"/>
      <c r="G206" s="14"/>
      <c r="H206" s="23">
        <v>0</v>
      </c>
      <c r="I206" s="45" t="e">
        <v>#N/A</v>
      </c>
      <c r="J206" s="14" t="s">
        <v>888</v>
      </c>
      <c r="K206" s="27" t="s">
        <v>868</v>
      </c>
      <c r="L206" s="32">
        <v>43964</v>
      </c>
    </row>
    <row r="207" ht="13.5" spans="1:12">
      <c r="A207" s="78" t="s">
        <v>567</v>
      </c>
      <c r="B207" s="14">
        <v>132.83</v>
      </c>
      <c r="C207" s="14">
        <v>3984.9</v>
      </c>
      <c r="D207" s="15">
        <v>1.9</v>
      </c>
      <c r="E207" s="17">
        <v>26848</v>
      </c>
      <c r="F207" s="14">
        <v>26966</v>
      </c>
      <c r="G207" s="14">
        <v>118</v>
      </c>
      <c r="H207" s="23">
        <v>224.2</v>
      </c>
      <c r="I207" s="45" t="e">
        <v>#N/A</v>
      </c>
      <c r="J207" s="14"/>
      <c r="K207" s="27"/>
      <c r="L207" s="32"/>
    </row>
    <row r="208" ht="13.5" spans="1:12">
      <c r="A208" s="78" t="s">
        <v>564</v>
      </c>
      <c r="B208" s="14">
        <v>131.87</v>
      </c>
      <c r="C208" s="14">
        <v>3956.1</v>
      </c>
      <c r="D208" s="15">
        <v>1.9</v>
      </c>
      <c r="E208" s="17">
        <v>32067</v>
      </c>
      <c r="F208" s="14">
        <v>32157</v>
      </c>
      <c r="G208" s="14">
        <v>90</v>
      </c>
      <c r="H208" s="23">
        <v>171</v>
      </c>
      <c r="I208" s="45" t="e">
        <v>#N/A</v>
      </c>
      <c r="J208" s="14" t="s">
        <v>869</v>
      </c>
      <c r="K208" s="27" t="s">
        <v>868</v>
      </c>
      <c r="L208" s="32">
        <v>44033</v>
      </c>
    </row>
    <row r="209" ht="13.5" spans="1:12">
      <c r="A209" s="78" t="s">
        <v>561</v>
      </c>
      <c r="B209" s="14">
        <v>167.66</v>
      </c>
      <c r="C209" s="14">
        <v>5029.8</v>
      </c>
      <c r="D209" s="15">
        <v>1.9</v>
      </c>
      <c r="E209" s="17">
        <v>55205</v>
      </c>
      <c r="F209" s="14">
        <v>56040</v>
      </c>
      <c r="G209" s="14">
        <v>835</v>
      </c>
      <c r="H209" s="23">
        <v>1586.5</v>
      </c>
      <c r="I209" s="45" t="e">
        <v>#N/A</v>
      </c>
      <c r="J209" s="14"/>
      <c r="K209" s="27"/>
      <c r="L209" s="27"/>
    </row>
    <row r="210" ht="13.5" spans="1:12">
      <c r="A210" s="14" t="s">
        <v>558</v>
      </c>
      <c r="B210" s="14">
        <v>132.83</v>
      </c>
      <c r="C210" s="14">
        <v>3984.9</v>
      </c>
      <c r="D210" s="15">
        <v>1.9</v>
      </c>
      <c r="E210" s="14" t="s">
        <v>865</v>
      </c>
      <c r="F210" s="14"/>
      <c r="G210" s="14"/>
      <c r="H210" s="23">
        <v>0</v>
      </c>
      <c r="I210" s="45" t="e">
        <v>#N/A</v>
      </c>
      <c r="J210" s="14"/>
      <c r="K210" s="27"/>
      <c r="L210" s="27"/>
    </row>
    <row r="211" ht="13.5" spans="1:12">
      <c r="A211" s="14" t="s">
        <v>555</v>
      </c>
      <c r="B211" s="14">
        <v>131.87</v>
      </c>
      <c r="C211" s="14">
        <v>3956.1</v>
      </c>
      <c r="D211" s="15">
        <v>1.9</v>
      </c>
      <c r="E211" s="18">
        <v>78631</v>
      </c>
      <c r="F211" s="14"/>
      <c r="G211" s="14">
        <v>0</v>
      </c>
      <c r="H211" s="23">
        <v>0</v>
      </c>
      <c r="I211" s="45" t="e">
        <v>#N/A</v>
      </c>
      <c r="J211" s="28" t="s">
        <v>856</v>
      </c>
      <c r="K211" s="29" t="s">
        <v>886</v>
      </c>
      <c r="L211" s="30">
        <v>44018</v>
      </c>
    </row>
    <row r="212" ht="13.5" spans="1:12">
      <c r="A212" s="78" t="s">
        <v>552</v>
      </c>
      <c r="B212" s="14">
        <v>167.66</v>
      </c>
      <c r="C212" s="14">
        <v>5029.8</v>
      </c>
      <c r="D212" s="15">
        <v>1.9</v>
      </c>
      <c r="E212" s="17">
        <v>32920</v>
      </c>
      <c r="F212" s="14">
        <v>34574</v>
      </c>
      <c r="G212" s="14">
        <v>1654</v>
      </c>
      <c r="H212" s="23">
        <v>3142.6</v>
      </c>
      <c r="I212" s="45" t="e">
        <v>#N/A</v>
      </c>
      <c r="J212" s="14"/>
      <c r="K212" s="27"/>
      <c r="L212" s="27"/>
    </row>
    <row r="213" ht="13.5" spans="1:12">
      <c r="A213" s="14" t="s">
        <v>549</v>
      </c>
      <c r="B213" s="14">
        <v>132.83</v>
      </c>
      <c r="C213" s="14">
        <v>3984.9</v>
      </c>
      <c r="D213" s="15">
        <v>1.9</v>
      </c>
      <c r="E213" s="14" t="s">
        <v>865</v>
      </c>
      <c r="F213" s="14"/>
      <c r="G213" s="14"/>
      <c r="H213" s="23">
        <v>0</v>
      </c>
      <c r="I213" s="45" t="e">
        <v>#N/A</v>
      </c>
      <c r="J213" s="14"/>
      <c r="K213" s="27"/>
      <c r="L213" s="27"/>
    </row>
    <row r="214" ht="13.5" spans="1:12">
      <c r="A214" s="14" t="s">
        <v>546</v>
      </c>
      <c r="B214" s="14">
        <v>131.87</v>
      </c>
      <c r="C214" s="14">
        <v>3956.1</v>
      </c>
      <c r="D214" s="15">
        <v>1.9</v>
      </c>
      <c r="E214" s="14" t="s">
        <v>865</v>
      </c>
      <c r="F214" s="14"/>
      <c r="G214" s="14"/>
      <c r="H214" s="23">
        <v>0</v>
      </c>
      <c r="I214" s="45" t="e">
        <v>#N/A</v>
      </c>
      <c r="J214" s="14"/>
      <c r="K214" s="27"/>
      <c r="L214" s="27"/>
    </row>
    <row r="215" ht="13.5" spans="1:12">
      <c r="A215" s="78" t="s">
        <v>543</v>
      </c>
      <c r="B215" s="14">
        <v>167.66</v>
      </c>
      <c r="C215" s="14">
        <v>5029.8</v>
      </c>
      <c r="D215" s="15">
        <v>1.9</v>
      </c>
      <c r="E215" s="17">
        <v>52602</v>
      </c>
      <c r="F215" s="14">
        <v>53256</v>
      </c>
      <c r="G215" s="14">
        <v>654</v>
      </c>
      <c r="H215" s="23">
        <v>1242.6</v>
      </c>
      <c r="I215" s="45">
        <v>1242.6</v>
      </c>
      <c r="J215" s="14" t="s">
        <v>869</v>
      </c>
      <c r="K215" s="27" t="s">
        <v>868</v>
      </c>
      <c r="L215" s="32">
        <v>44034</v>
      </c>
    </row>
    <row r="216" ht="13.5" spans="1:12">
      <c r="A216" s="78" t="s">
        <v>540</v>
      </c>
      <c r="B216" s="14">
        <v>132.83</v>
      </c>
      <c r="C216" s="14">
        <v>3984.9</v>
      </c>
      <c r="D216" s="15">
        <v>1.9</v>
      </c>
      <c r="E216" s="17">
        <v>56821</v>
      </c>
      <c r="F216" s="14">
        <v>57764</v>
      </c>
      <c r="G216" s="14">
        <v>943</v>
      </c>
      <c r="H216" s="23">
        <v>1791.7</v>
      </c>
      <c r="I216" s="45" t="e">
        <v>#N/A</v>
      </c>
      <c r="J216" s="14"/>
      <c r="K216" s="27"/>
      <c r="L216" s="27"/>
    </row>
    <row r="217" ht="13.5" spans="1:12">
      <c r="A217" s="78" t="s">
        <v>537</v>
      </c>
      <c r="B217" s="14">
        <v>168.62</v>
      </c>
      <c r="C217" s="14">
        <v>5058.6</v>
      </c>
      <c r="D217" s="15">
        <v>1.9</v>
      </c>
      <c r="E217" s="17">
        <v>55787</v>
      </c>
      <c r="F217" s="14">
        <v>56373</v>
      </c>
      <c r="G217" s="14">
        <v>586</v>
      </c>
      <c r="H217" s="23">
        <v>1113.4</v>
      </c>
      <c r="I217" s="45" t="e">
        <v>#N/A</v>
      </c>
      <c r="J217" s="14"/>
      <c r="K217" s="27"/>
      <c r="L217" s="27"/>
    </row>
    <row r="218" ht="13.5" spans="1:12">
      <c r="A218" s="14" t="s">
        <v>533</v>
      </c>
      <c r="B218" s="14">
        <v>269.54</v>
      </c>
      <c r="C218" s="14">
        <v>8086.2</v>
      </c>
      <c r="D218" s="16">
        <v>1.9</v>
      </c>
      <c r="E218" s="56">
        <v>2084</v>
      </c>
      <c r="F218" s="56"/>
      <c r="G218" s="14"/>
      <c r="H218" s="23">
        <v>0</v>
      </c>
      <c r="I218" s="45" t="e">
        <v>#N/A</v>
      </c>
      <c r="J218" s="28" t="s">
        <v>856</v>
      </c>
      <c r="K218" s="29" t="s">
        <v>868</v>
      </c>
      <c r="L218" s="73">
        <v>44019</v>
      </c>
    </row>
    <row r="219" spans="1:12">
      <c r="A219" s="14" t="s">
        <v>533</v>
      </c>
      <c r="B219" s="14"/>
      <c r="C219" s="14"/>
      <c r="D219" s="16"/>
      <c r="E219" s="16">
        <v>708</v>
      </c>
      <c r="F219" s="16"/>
      <c r="G219" s="14">
        <v>-708</v>
      </c>
      <c r="H219" s="23">
        <v>-1345.2</v>
      </c>
      <c r="I219" s="45" t="e">
        <v>#N/A</v>
      </c>
      <c r="J219" s="28"/>
      <c r="K219" s="29"/>
      <c r="L219" s="74"/>
    </row>
    <row r="220" ht="13.5" spans="1:12">
      <c r="A220" s="78" t="s">
        <v>530</v>
      </c>
      <c r="B220" s="14">
        <v>139.65</v>
      </c>
      <c r="C220" s="14">
        <v>4189.5</v>
      </c>
      <c r="D220" s="15">
        <v>1.9</v>
      </c>
      <c r="E220" s="17">
        <v>58388</v>
      </c>
      <c r="F220" s="14">
        <v>59414</v>
      </c>
      <c r="G220" s="14">
        <v>1026</v>
      </c>
      <c r="H220" s="23">
        <v>1949.4</v>
      </c>
      <c r="I220" s="45" t="e">
        <v>#N/A</v>
      </c>
      <c r="J220" s="14"/>
      <c r="K220" s="27"/>
      <c r="L220" s="27"/>
    </row>
    <row r="221" ht="13.5" spans="1:12">
      <c r="A221" s="14" t="s">
        <v>526</v>
      </c>
      <c r="B221" s="14">
        <v>271.61</v>
      </c>
      <c r="C221" s="14">
        <v>8148.3</v>
      </c>
      <c r="D221" s="16">
        <v>1.9</v>
      </c>
      <c r="E221" s="16"/>
      <c r="F221" s="79"/>
      <c r="G221" s="14"/>
      <c r="H221" s="23">
        <v>0</v>
      </c>
      <c r="I221" s="45" t="e">
        <v>#N/A</v>
      </c>
      <c r="J221" s="28" t="s">
        <v>901</v>
      </c>
      <c r="K221" s="29" t="s">
        <v>868</v>
      </c>
      <c r="L221" s="29"/>
    </row>
    <row r="222" ht="13.5" spans="1:12">
      <c r="A222" s="14" t="s">
        <v>526</v>
      </c>
      <c r="B222" s="14"/>
      <c r="C222" s="14"/>
      <c r="D222" s="16"/>
      <c r="E222" s="16"/>
      <c r="F222" s="79"/>
      <c r="G222" s="80"/>
      <c r="H222" s="23">
        <v>0</v>
      </c>
      <c r="I222" s="45" t="e">
        <v>#N/A</v>
      </c>
      <c r="J222" s="28"/>
      <c r="K222" s="29"/>
      <c r="L222" s="29"/>
    </row>
    <row r="223" ht="36" spans="1:12">
      <c r="A223" s="14" t="s">
        <v>836</v>
      </c>
      <c r="B223" s="14">
        <v>489</v>
      </c>
      <c r="C223" s="14">
        <v>14670</v>
      </c>
      <c r="D223" s="15">
        <v>30</v>
      </c>
      <c r="E223" s="37" t="s">
        <v>902</v>
      </c>
      <c r="F223" s="81"/>
      <c r="G223" s="14"/>
      <c r="H223" s="23">
        <v>0</v>
      </c>
      <c r="I223" s="45" t="e">
        <v>#N/A</v>
      </c>
      <c r="J223" s="14"/>
      <c r="K223" s="27"/>
      <c r="L223" s="50"/>
    </row>
    <row r="224" spans="1:12">
      <c r="A224" s="14" t="s">
        <v>833</v>
      </c>
      <c r="B224" s="14">
        <v>540.78</v>
      </c>
      <c r="C224" s="14">
        <v>16223.4</v>
      </c>
      <c r="D224" s="15">
        <v>1.9</v>
      </c>
      <c r="E224" s="14" t="s">
        <v>865</v>
      </c>
      <c r="F224" s="82"/>
      <c r="G224" s="14"/>
      <c r="H224" s="23">
        <v>0</v>
      </c>
      <c r="I224" s="45" t="e">
        <v>#N/A</v>
      </c>
      <c r="J224" s="14"/>
      <c r="K224" s="27"/>
      <c r="L224" s="50"/>
    </row>
    <row r="225" spans="1:12">
      <c r="A225" s="14" t="s">
        <v>830</v>
      </c>
      <c r="B225" s="14">
        <v>464.26</v>
      </c>
      <c r="C225" s="14">
        <v>13927.8</v>
      </c>
      <c r="D225" s="15">
        <v>1.9</v>
      </c>
      <c r="E225" s="14" t="s">
        <v>865</v>
      </c>
      <c r="F225" s="82"/>
      <c r="G225" s="14"/>
      <c r="H225" s="23">
        <v>0</v>
      </c>
      <c r="I225" s="45" t="e">
        <v>#N/A</v>
      </c>
      <c r="J225" s="14"/>
      <c r="K225" s="27"/>
      <c r="L225" s="50"/>
    </row>
    <row r="226" ht="13.5" spans="1:12">
      <c r="A226" s="14" t="s">
        <v>827</v>
      </c>
      <c r="B226" s="14">
        <v>464.02</v>
      </c>
      <c r="C226" s="14">
        <v>13920.6</v>
      </c>
      <c r="D226" s="15">
        <v>1.9</v>
      </c>
      <c r="E226" s="17">
        <v>56640</v>
      </c>
      <c r="F226" s="82">
        <v>56918</v>
      </c>
      <c r="G226" s="14">
        <v>278</v>
      </c>
      <c r="H226" s="23">
        <v>528.2</v>
      </c>
      <c r="I226" s="45" t="e">
        <v>#N/A</v>
      </c>
      <c r="J226" s="14"/>
      <c r="K226" s="27"/>
      <c r="L226" s="72"/>
    </row>
    <row r="227" ht="13.5" spans="1:12">
      <c r="A227" s="14" t="s">
        <v>824</v>
      </c>
      <c r="B227" s="14">
        <v>544.22</v>
      </c>
      <c r="C227" s="14">
        <v>16326.6</v>
      </c>
      <c r="D227" s="15">
        <v>1.9</v>
      </c>
      <c r="E227" s="14" t="s">
        <v>865</v>
      </c>
      <c r="F227" s="82"/>
      <c r="G227" s="14"/>
      <c r="H227" s="23">
        <v>0</v>
      </c>
      <c r="I227" s="45" t="e">
        <v>#N/A</v>
      </c>
      <c r="J227" s="14"/>
      <c r="K227" s="27"/>
      <c r="L227" s="27"/>
    </row>
    <row r="228" ht="13.5" spans="1:12">
      <c r="A228" s="14" t="s">
        <v>821</v>
      </c>
      <c r="B228" s="14">
        <v>335.4</v>
      </c>
      <c r="C228" s="14">
        <v>10062</v>
      </c>
      <c r="D228" s="15">
        <v>1.9</v>
      </c>
      <c r="E228" s="17">
        <v>77168</v>
      </c>
      <c r="F228" s="5">
        <v>81043</v>
      </c>
      <c r="G228" s="14">
        <v>3875</v>
      </c>
      <c r="H228" s="23">
        <v>7362.5</v>
      </c>
      <c r="I228" s="45" t="e">
        <v>#N/A</v>
      </c>
      <c r="J228" s="14"/>
      <c r="K228" s="27"/>
      <c r="L228" s="27"/>
    </row>
    <row r="229" ht="13.5" spans="1:12">
      <c r="A229" s="14" t="s">
        <v>818</v>
      </c>
      <c r="B229" s="14">
        <v>284.66</v>
      </c>
      <c r="C229" s="14">
        <v>8539.8</v>
      </c>
      <c r="D229" s="15">
        <v>1.9</v>
      </c>
      <c r="E229" s="17">
        <v>165249</v>
      </c>
      <c r="F229" s="82">
        <v>168017</v>
      </c>
      <c r="G229" s="14">
        <v>2768</v>
      </c>
      <c r="H229" s="23">
        <v>5259.2</v>
      </c>
      <c r="I229" s="45" t="e">
        <v>#N/A</v>
      </c>
      <c r="J229" s="14"/>
      <c r="K229" s="27"/>
      <c r="L229" s="27"/>
    </row>
    <row r="230" ht="13.5" spans="1:12">
      <c r="A230" s="14" t="s">
        <v>815</v>
      </c>
      <c r="B230" s="14">
        <v>284.52</v>
      </c>
      <c r="C230" s="14">
        <v>8535.6</v>
      </c>
      <c r="D230" s="15">
        <v>1.9</v>
      </c>
      <c r="E230" s="17">
        <v>77419</v>
      </c>
      <c r="F230" s="5">
        <v>77710</v>
      </c>
      <c r="G230" s="14">
        <v>291</v>
      </c>
      <c r="H230" s="23">
        <v>552.9</v>
      </c>
      <c r="I230" s="45" t="e">
        <v>#N/A</v>
      </c>
      <c r="J230" s="14"/>
      <c r="K230" s="88"/>
      <c r="L230" s="72"/>
    </row>
    <row r="231" ht="13.5" spans="1:12">
      <c r="A231" s="14" t="s">
        <v>812</v>
      </c>
      <c r="B231" s="14">
        <v>335.91</v>
      </c>
      <c r="C231" s="14">
        <v>10077.3</v>
      </c>
      <c r="D231" s="15">
        <v>1.9</v>
      </c>
      <c r="E231" s="17">
        <v>64900</v>
      </c>
      <c r="F231" s="5">
        <v>65125</v>
      </c>
      <c r="G231" s="14">
        <v>225</v>
      </c>
      <c r="H231" s="23">
        <v>427.5</v>
      </c>
      <c r="I231" s="45" t="e">
        <v>#N/A</v>
      </c>
      <c r="J231" s="14"/>
      <c r="K231" s="27"/>
      <c r="L231" s="27"/>
    </row>
    <row r="232" ht="13.5" spans="1:12">
      <c r="A232" s="14" t="s">
        <v>809</v>
      </c>
      <c r="B232" s="14">
        <v>376.41</v>
      </c>
      <c r="C232" s="14">
        <v>11292.3</v>
      </c>
      <c r="D232" s="15">
        <v>1.9</v>
      </c>
      <c r="E232" s="17">
        <v>69546</v>
      </c>
      <c r="F232" s="53">
        <v>79063</v>
      </c>
      <c r="G232" s="53">
        <v>9517</v>
      </c>
      <c r="H232" s="54">
        <v>18082.3</v>
      </c>
      <c r="I232" s="45" t="e">
        <v>#N/A</v>
      </c>
      <c r="J232" s="14"/>
      <c r="K232" s="27"/>
      <c r="L232" s="27"/>
    </row>
    <row r="233" ht="13.5" spans="1:12">
      <c r="A233" s="14" t="s">
        <v>806</v>
      </c>
      <c r="B233" s="14">
        <v>342.25</v>
      </c>
      <c r="C233" s="14">
        <v>10267.5</v>
      </c>
      <c r="D233" s="15">
        <v>1.9</v>
      </c>
      <c r="E233" s="14" t="s">
        <v>865</v>
      </c>
      <c r="F233" s="14"/>
      <c r="G233" s="14">
        <v>0</v>
      </c>
      <c r="H233" s="23">
        <v>0</v>
      </c>
      <c r="I233" s="45" t="e">
        <v>#N/A</v>
      </c>
      <c r="J233" s="14"/>
      <c r="K233" s="27"/>
      <c r="L233" s="27"/>
    </row>
    <row r="234" ht="13.5" spans="1:12">
      <c r="A234" s="14" t="s">
        <v>803</v>
      </c>
      <c r="B234" s="14">
        <v>287.49</v>
      </c>
      <c r="C234" s="14">
        <v>8624.7</v>
      </c>
      <c r="D234" s="15">
        <v>1.9</v>
      </c>
      <c r="E234" s="14" t="s">
        <v>865</v>
      </c>
      <c r="F234" s="14"/>
      <c r="G234" s="14">
        <v>0</v>
      </c>
      <c r="H234" s="23">
        <v>0</v>
      </c>
      <c r="I234" s="45" t="e">
        <v>#N/A</v>
      </c>
      <c r="J234" s="14"/>
      <c r="K234" s="27"/>
      <c r="L234" s="27"/>
    </row>
    <row r="235" ht="13.5" spans="1:12">
      <c r="A235" s="14" t="s">
        <v>800</v>
      </c>
      <c r="B235" s="14">
        <v>287.35</v>
      </c>
      <c r="C235" s="14">
        <v>8620.5</v>
      </c>
      <c r="D235" s="14">
        <v>1.9</v>
      </c>
      <c r="E235" s="14"/>
      <c r="F235" s="14"/>
      <c r="G235" s="14"/>
      <c r="H235" s="23">
        <v>0</v>
      </c>
      <c r="I235" s="45" t="e">
        <v>#N/A</v>
      </c>
      <c r="J235" s="28" t="s">
        <v>856</v>
      </c>
      <c r="K235" s="29" t="s">
        <v>868</v>
      </c>
      <c r="L235" s="71">
        <v>44010</v>
      </c>
    </row>
    <row r="236" ht="13.5" spans="1:12">
      <c r="A236" s="14" t="s">
        <v>797</v>
      </c>
      <c r="B236" s="14">
        <v>344.16</v>
      </c>
      <c r="C236" s="14">
        <v>10324.8</v>
      </c>
      <c r="D236" s="15">
        <v>1.9</v>
      </c>
      <c r="E236" s="17">
        <v>63215</v>
      </c>
      <c r="F236" s="14">
        <v>66138</v>
      </c>
      <c r="G236" s="14">
        <v>2923</v>
      </c>
      <c r="H236" s="23">
        <v>5553.7</v>
      </c>
      <c r="I236" s="45" t="e">
        <v>#N/A</v>
      </c>
      <c r="J236" s="14"/>
      <c r="K236" s="27"/>
      <c r="L236" s="27"/>
    </row>
    <row r="237" ht="13.5" spans="1:12">
      <c r="A237" s="14" t="s">
        <v>794</v>
      </c>
      <c r="B237" s="14">
        <v>335.4</v>
      </c>
      <c r="C237" s="14">
        <v>10062</v>
      </c>
      <c r="D237" s="15">
        <v>1.9</v>
      </c>
      <c r="E237" s="14" t="s">
        <v>865</v>
      </c>
      <c r="F237" s="14"/>
      <c r="G237" s="14"/>
      <c r="H237" s="23">
        <v>0</v>
      </c>
      <c r="I237" s="45" t="e">
        <v>#N/A</v>
      </c>
      <c r="J237" s="14"/>
      <c r="K237" s="27"/>
      <c r="L237" s="27"/>
    </row>
    <row r="238" ht="13.5" spans="1:12">
      <c r="A238" s="14" t="s">
        <v>791</v>
      </c>
      <c r="B238" s="14">
        <v>284.66</v>
      </c>
      <c r="C238" s="14">
        <v>8539.8</v>
      </c>
      <c r="D238" s="15">
        <v>1.9</v>
      </c>
      <c r="E238" s="17">
        <v>85034</v>
      </c>
      <c r="F238" s="14">
        <v>89669</v>
      </c>
      <c r="G238" s="14">
        <v>4635</v>
      </c>
      <c r="H238" s="23">
        <v>8806.5</v>
      </c>
      <c r="I238" s="45" t="e">
        <v>#N/A</v>
      </c>
      <c r="J238" s="14"/>
      <c r="K238" s="27"/>
      <c r="L238" s="27"/>
    </row>
    <row r="239" ht="13.5" spans="1:12">
      <c r="A239" s="14" t="s">
        <v>788</v>
      </c>
      <c r="B239" s="14">
        <v>284.52</v>
      </c>
      <c r="C239" s="14">
        <v>8535.6</v>
      </c>
      <c r="D239" s="15">
        <v>1.9</v>
      </c>
      <c r="E239" s="17">
        <v>5866</v>
      </c>
      <c r="F239" s="14">
        <v>8231</v>
      </c>
      <c r="G239" s="14">
        <v>2365</v>
      </c>
      <c r="H239" s="23">
        <v>4493.5</v>
      </c>
      <c r="I239" s="45">
        <v>8535.6</v>
      </c>
      <c r="J239" s="28" t="s">
        <v>856</v>
      </c>
      <c r="K239" s="29" t="s">
        <v>889</v>
      </c>
      <c r="L239" s="73">
        <v>44061</v>
      </c>
    </row>
    <row r="240" ht="13.5" spans="1:12">
      <c r="A240" s="14" t="s">
        <v>785</v>
      </c>
      <c r="B240" s="14">
        <v>335.91</v>
      </c>
      <c r="C240" s="14">
        <v>10077.3</v>
      </c>
      <c r="D240" s="15">
        <v>1.9</v>
      </c>
      <c r="E240" s="17">
        <v>62513</v>
      </c>
      <c r="F240" s="14">
        <v>65503</v>
      </c>
      <c r="G240" s="14">
        <v>2990</v>
      </c>
      <c r="H240" s="23">
        <v>5681</v>
      </c>
      <c r="I240" s="45">
        <v>10077.3</v>
      </c>
      <c r="J240" s="28" t="s">
        <v>856</v>
      </c>
      <c r="K240" s="29" t="s">
        <v>889</v>
      </c>
      <c r="L240" s="73">
        <v>44061</v>
      </c>
    </row>
    <row r="241" ht="13.5" spans="1:12">
      <c r="A241" s="14" t="s">
        <v>782</v>
      </c>
      <c r="B241" s="14">
        <v>380.43</v>
      </c>
      <c r="C241" s="14">
        <v>11412.9</v>
      </c>
      <c r="D241" s="14">
        <v>1.9</v>
      </c>
      <c r="E241" s="14"/>
      <c r="F241" s="14"/>
      <c r="G241" s="14"/>
      <c r="H241" s="23">
        <v>0</v>
      </c>
      <c r="I241" s="45" t="e">
        <v>#N/A</v>
      </c>
      <c r="J241" s="28" t="s">
        <v>856</v>
      </c>
      <c r="K241" s="29" t="s">
        <v>868</v>
      </c>
      <c r="L241" s="73">
        <v>44012</v>
      </c>
    </row>
    <row r="242" ht="13.5" spans="1:12">
      <c r="A242" s="14" t="s">
        <v>779</v>
      </c>
      <c r="B242" s="14">
        <v>342.25</v>
      </c>
      <c r="C242" s="14">
        <v>10267.5</v>
      </c>
      <c r="D242" s="15">
        <v>1.9</v>
      </c>
      <c r="E242" s="14" t="s">
        <v>865</v>
      </c>
      <c r="F242" s="14"/>
      <c r="G242" s="14"/>
      <c r="H242" s="23">
        <v>0</v>
      </c>
      <c r="I242" s="45" t="e">
        <v>#N/A</v>
      </c>
      <c r="J242" s="14"/>
      <c r="K242" s="27"/>
      <c r="L242" s="27"/>
    </row>
    <row r="243" ht="13.5" spans="1:12">
      <c r="A243" s="14" t="s">
        <v>776</v>
      </c>
      <c r="B243" s="14">
        <v>287.49</v>
      </c>
      <c r="C243" s="14">
        <v>8624.7</v>
      </c>
      <c r="D243" s="15">
        <v>1.9</v>
      </c>
      <c r="E243" s="14" t="s">
        <v>865</v>
      </c>
      <c r="F243" s="14"/>
      <c r="G243" s="14"/>
      <c r="H243" s="23">
        <v>0</v>
      </c>
      <c r="I243" s="45" t="e">
        <v>#N/A</v>
      </c>
      <c r="J243" s="14"/>
      <c r="K243" s="27"/>
      <c r="L243" s="27"/>
    </row>
    <row r="244" spans="1:12">
      <c r="A244" s="14" t="s">
        <v>773</v>
      </c>
      <c r="B244" s="14">
        <v>287.35</v>
      </c>
      <c r="C244" s="14">
        <v>8620.5</v>
      </c>
      <c r="D244" s="15">
        <v>30</v>
      </c>
      <c r="E244" s="20"/>
      <c r="F244" s="83"/>
      <c r="G244" s="14">
        <v>0</v>
      </c>
      <c r="H244" s="23">
        <v>0</v>
      </c>
      <c r="I244" s="45" t="e">
        <v>#N/A</v>
      </c>
      <c r="J244" s="14"/>
      <c r="K244" s="27"/>
      <c r="L244" s="50"/>
    </row>
    <row r="245" ht="24" spans="1:12">
      <c r="A245" s="14" t="s">
        <v>770</v>
      </c>
      <c r="B245" s="14">
        <v>344.16</v>
      </c>
      <c r="C245" s="14">
        <v>10324.8</v>
      </c>
      <c r="D245" s="15">
        <v>30</v>
      </c>
      <c r="E245" s="20" t="s">
        <v>903</v>
      </c>
      <c r="F245" s="83"/>
      <c r="G245" s="14"/>
      <c r="H245" s="23">
        <v>0</v>
      </c>
      <c r="I245" s="45" t="e">
        <v>#N/A</v>
      </c>
      <c r="J245" s="14"/>
      <c r="K245" s="27"/>
      <c r="L245" s="27"/>
    </row>
    <row r="246" ht="13.5" spans="1:12">
      <c r="A246" s="14" t="s">
        <v>767</v>
      </c>
      <c r="B246" s="14">
        <v>335.4</v>
      </c>
      <c r="C246" s="14">
        <v>10062</v>
      </c>
      <c r="D246" s="15">
        <v>1.9</v>
      </c>
      <c r="E246" s="17">
        <v>29945</v>
      </c>
      <c r="F246" s="56">
        <v>35455</v>
      </c>
      <c r="G246" s="14">
        <v>5510</v>
      </c>
      <c r="H246" s="23">
        <v>10469</v>
      </c>
      <c r="I246" s="45" t="e">
        <v>#N/A</v>
      </c>
      <c r="J246" s="31"/>
      <c r="K246" s="27"/>
      <c r="L246" s="27"/>
    </row>
    <row r="247" ht="13.5" spans="1:12">
      <c r="A247" s="14" t="s">
        <v>764</v>
      </c>
      <c r="B247" s="14">
        <v>284.66</v>
      </c>
      <c r="C247" s="14">
        <v>8539.8</v>
      </c>
      <c r="D247" s="15">
        <v>1.9</v>
      </c>
      <c r="E247" s="84">
        <v>16920</v>
      </c>
      <c r="F247" s="85">
        <v>20889</v>
      </c>
      <c r="G247" s="14">
        <v>3969</v>
      </c>
      <c r="H247" s="23">
        <v>7541.1</v>
      </c>
      <c r="I247" s="45" t="e">
        <v>#N/A</v>
      </c>
      <c r="J247" s="14"/>
      <c r="K247" s="27"/>
      <c r="L247" s="27"/>
    </row>
    <row r="248" ht="13.5" spans="1:12">
      <c r="A248" s="14" t="s">
        <v>761</v>
      </c>
      <c r="B248" s="14">
        <v>284.52</v>
      </c>
      <c r="C248" s="14">
        <v>8535.6</v>
      </c>
      <c r="D248" s="15">
        <v>1.9</v>
      </c>
      <c r="E248" s="84">
        <v>16498</v>
      </c>
      <c r="F248" s="86">
        <v>16758</v>
      </c>
      <c r="G248" s="14">
        <v>260</v>
      </c>
      <c r="H248" s="23">
        <v>494</v>
      </c>
      <c r="I248" s="45" t="e">
        <v>#N/A</v>
      </c>
      <c r="J248" s="14"/>
      <c r="K248" s="27"/>
      <c r="L248" s="27"/>
    </row>
    <row r="249" ht="13.5" spans="1:12">
      <c r="A249" s="14" t="s">
        <v>758</v>
      </c>
      <c r="B249" s="14">
        <v>335.91</v>
      </c>
      <c r="C249" s="14">
        <v>10077.3</v>
      </c>
      <c r="D249" s="15">
        <v>1.9</v>
      </c>
      <c r="E249" s="84">
        <v>32502</v>
      </c>
      <c r="F249" s="86">
        <v>33069</v>
      </c>
      <c r="G249" s="14">
        <v>567</v>
      </c>
      <c r="H249" s="23">
        <v>1077.3</v>
      </c>
      <c r="I249" s="45" t="e">
        <v>#N/A</v>
      </c>
      <c r="J249" s="14"/>
      <c r="K249" s="27"/>
      <c r="L249" s="27"/>
    </row>
    <row r="250" ht="13.5" spans="1:12">
      <c r="A250" s="14" t="s">
        <v>755</v>
      </c>
      <c r="B250" s="14">
        <v>380.43</v>
      </c>
      <c r="C250" s="14">
        <v>11412.9</v>
      </c>
      <c r="D250" s="15">
        <v>1.9</v>
      </c>
      <c r="E250" s="15" t="s">
        <v>904</v>
      </c>
      <c r="F250" s="87"/>
      <c r="G250" s="14"/>
      <c r="H250" s="23">
        <v>0</v>
      </c>
      <c r="I250" s="45" t="e">
        <v>#N/A</v>
      </c>
      <c r="J250" s="14"/>
      <c r="K250" s="27"/>
      <c r="L250" s="27"/>
    </row>
    <row r="251" ht="13.5" spans="1:12">
      <c r="A251" s="14" t="s">
        <v>752</v>
      </c>
      <c r="B251" s="14">
        <v>342.25</v>
      </c>
      <c r="C251" s="14">
        <v>10267.5</v>
      </c>
      <c r="D251" s="15">
        <v>1.9</v>
      </c>
      <c r="E251" s="84">
        <v>97761</v>
      </c>
      <c r="F251" s="85">
        <v>99614</v>
      </c>
      <c r="G251" s="14">
        <v>1853</v>
      </c>
      <c r="H251" s="23">
        <v>3520.7</v>
      </c>
      <c r="I251" s="45" t="e">
        <v>#N/A</v>
      </c>
      <c r="J251" s="14"/>
      <c r="K251" s="27"/>
      <c r="L251" s="27"/>
    </row>
    <row r="252" ht="13.5" spans="1:12">
      <c r="A252" s="14" t="s">
        <v>749</v>
      </c>
      <c r="B252" s="14">
        <v>287.49</v>
      </c>
      <c r="C252" s="14">
        <v>8624.7</v>
      </c>
      <c r="D252" s="15">
        <v>1.9</v>
      </c>
      <c r="E252" s="84">
        <v>96096</v>
      </c>
      <c r="F252" s="85">
        <v>97533</v>
      </c>
      <c r="G252" s="14">
        <v>1437</v>
      </c>
      <c r="H252" s="23">
        <v>2730.3</v>
      </c>
      <c r="I252" s="45" t="e">
        <v>#N/A</v>
      </c>
      <c r="J252" s="14"/>
      <c r="K252" s="27"/>
      <c r="L252" s="27"/>
    </row>
    <row r="253" ht="13.5" spans="1:12">
      <c r="A253" s="14" t="s">
        <v>746</v>
      </c>
      <c r="B253" s="14">
        <v>287.35</v>
      </c>
      <c r="C253" s="14">
        <v>8620.5</v>
      </c>
      <c r="D253" s="15">
        <v>1.9</v>
      </c>
      <c r="E253" s="84">
        <v>83561</v>
      </c>
      <c r="F253" s="85">
        <v>84289</v>
      </c>
      <c r="G253" s="14">
        <v>728</v>
      </c>
      <c r="H253" s="23">
        <v>1383.2</v>
      </c>
      <c r="I253" s="45" t="e">
        <v>#N/A</v>
      </c>
      <c r="J253" s="14"/>
      <c r="K253" s="27"/>
      <c r="L253" s="27"/>
    </row>
    <row r="254" ht="13.5" spans="1:12">
      <c r="A254" s="14" t="s">
        <v>743</v>
      </c>
      <c r="B254" s="14">
        <v>344.16</v>
      </c>
      <c r="C254" s="14">
        <v>10324.8</v>
      </c>
      <c r="D254" s="14">
        <v>1.9</v>
      </c>
      <c r="E254" s="14"/>
      <c r="F254" s="14"/>
      <c r="G254" s="14"/>
      <c r="H254" s="23">
        <v>0</v>
      </c>
      <c r="I254" s="45" t="e">
        <v>#N/A</v>
      </c>
      <c r="J254" s="28" t="s">
        <v>856</v>
      </c>
      <c r="K254" s="29" t="s">
        <v>868</v>
      </c>
      <c r="L254" s="73">
        <v>44014</v>
      </c>
    </row>
    <row r="255" ht="13.5" spans="1:12">
      <c r="A255" s="14" t="s">
        <v>740</v>
      </c>
      <c r="B255" s="14">
        <v>335.4</v>
      </c>
      <c r="C255" s="14">
        <v>10062</v>
      </c>
      <c r="D255" s="14">
        <v>1.9</v>
      </c>
      <c r="E255" s="14"/>
      <c r="F255" s="14"/>
      <c r="G255" s="14"/>
      <c r="H255" s="23">
        <v>0</v>
      </c>
      <c r="I255" s="45" t="e">
        <v>#N/A</v>
      </c>
      <c r="J255" s="28" t="s">
        <v>856</v>
      </c>
      <c r="K255" s="29" t="s">
        <v>868</v>
      </c>
      <c r="L255" s="73">
        <v>44011</v>
      </c>
    </row>
    <row r="256" ht="13.5" spans="1:12">
      <c r="A256" s="14" t="s">
        <v>737</v>
      </c>
      <c r="B256" s="14">
        <v>284.66</v>
      </c>
      <c r="C256" s="14">
        <v>8539.8</v>
      </c>
      <c r="D256" s="14">
        <v>1.9</v>
      </c>
      <c r="E256" s="14" t="s">
        <v>905</v>
      </c>
      <c r="F256" s="14"/>
      <c r="G256" s="14"/>
      <c r="H256" s="23">
        <v>0</v>
      </c>
      <c r="I256" s="45" t="e">
        <v>#N/A</v>
      </c>
      <c r="J256" s="14"/>
      <c r="K256" s="27"/>
      <c r="L256" s="27"/>
    </row>
    <row r="257" ht="13.5" spans="1:12">
      <c r="A257" s="14" t="s">
        <v>734</v>
      </c>
      <c r="B257" s="14">
        <v>284.52</v>
      </c>
      <c r="C257" s="14">
        <v>8535.6</v>
      </c>
      <c r="D257" s="14">
        <v>1.9</v>
      </c>
      <c r="E257" s="17"/>
      <c r="F257" s="14"/>
      <c r="G257" s="14">
        <v>0</v>
      </c>
      <c r="H257" s="23">
        <v>0</v>
      </c>
      <c r="I257" s="45" t="e">
        <v>#N/A</v>
      </c>
      <c r="J257" s="14" t="s">
        <v>906</v>
      </c>
      <c r="K257" s="27"/>
      <c r="L257" s="51"/>
    </row>
    <row r="258" ht="13.5" spans="1:12">
      <c r="A258" s="14" t="s">
        <v>731</v>
      </c>
      <c r="B258" s="14">
        <v>335.91</v>
      </c>
      <c r="C258" s="14">
        <v>10077.3</v>
      </c>
      <c r="D258" s="14">
        <v>1.9</v>
      </c>
      <c r="E258" s="17"/>
      <c r="F258" s="14"/>
      <c r="G258" s="14">
        <v>0</v>
      </c>
      <c r="H258" s="23">
        <v>0</v>
      </c>
      <c r="I258" s="45" t="e">
        <v>#N/A</v>
      </c>
      <c r="J258" s="14" t="s">
        <v>906</v>
      </c>
      <c r="K258" s="27"/>
      <c r="L258" s="51"/>
    </row>
    <row r="259" ht="13.5" spans="1:12">
      <c r="A259" s="14" t="s">
        <v>728</v>
      </c>
      <c r="B259" s="14">
        <v>380.43</v>
      </c>
      <c r="C259" s="14">
        <v>11412.9</v>
      </c>
      <c r="D259" s="14">
        <v>1.9</v>
      </c>
      <c r="E259" s="14">
        <v>0</v>
      </c>
      <c r="F259" s="14"/>
      <c r="G259" s="14"/>
      <c r="H259" s="23">
        <v>0</v>
      </c>
      <c r="I259" s="45" t="e">
        <v>#N/A</v>
      </c>
      <c r="J259" s="28" t="s">
        <v>907</v>
      </c>
      <c r="K259" s="29"/>
      <c r="L259" s="29"/>
    </row>
    <row r="260" ht="13.5" spans="1:12">
      <c r="A260" s="14" t="s">
        <v>725</v>
      </c>
      <c r="B260" s="14">
        <v>342.25</v>
      </c>
      <c r="C260" s="14">
        <v>10267.5</v>
      </c>
      <c r="D260" s="14">
        <v>1.9</v>
      </c>
      <c r="E260" s="14"/>
      <c r="F260" s="14"/>
      <c r="G260" s="14"/>
      <c r="H260" s="23">
        <v>0</v>
      </c>
      <c r="I260" s="45" t="e">
        <v>#N/A</v>
      </c>
      <c r="J260" s="28" t="s">
        <v>856</v>
      </c>
      <c r="K260" s="29" t="s">
        <v>889</v>
      </c>
      <c r="L260" s="73">
        <v>44018</v>
      </c>
    </row>
    <row r="261" ht="13.5" spans="1:12">
      <c r="A261" s="14" t="s">
        <v>722</v>
      </c>
      <c r="B261" s="14">
        <v>287.49</v>
      </c>
      <c r="C261" s="14">
        <v>8624.7</v>
      </c>
      <c r="D261" s="14">
        <v>1.9</v>
      </c>
      <c r="E261" s="17">
        <v>26671</v>
      </c>
      <c r="F261" s="14">
        <v>26726</v>
      </c>
      <c r="G261" s="14">
        <v>55</v>
      </c>
      <c r="H261" s="23">
        <v>104.5</v>
      </c>
      <c r="I261" s="45" t="e">
        <v>#N/A</v>
      </c>
      <c r="J261" s="14"/>
      <c r="K261" s="27"/>
      <c r="L261" s="27"/>
    </row>
    <row r="262" ht="13.5" spans="1:12">
      <c r="A262" s="14" t="s">
        <v>719</v>
      </c>
      <c r="B262" s="14">
        <v>287.35</v>
      </c>
      <c r="C262" s="14">
        <v>8620.5</v>
      </c>
      <c r="D262" s="14">
        <v>1.9</v>
      </c>
      <c r="E262" s="17">
        <v>43599</v>
      </c>
      <c r="F262" s="14">
        <v>43964</v>
      </c>
      <c r="G262" s="14">
        <v>365</v>
      </c>
      <c r="H262" s="23">
        <v>693.5</v>
      </c>
      <c r="I262" s="45" t="e">
        <v>#N/A</v>
      </c>
      <c r="J262" s="14"/>
      <c r="K262" s="27"/>
      <c r="L262" s="27"/>
    </row>
    <row r="263" spans="1:12">
      <c r="A263" s="14" t="s">
        <v>716</v>
      </c>
      <c r="B263" s="14">
        <v>344.16</v>
      </c>
      <c r="C263" s="14">
        <v>10324.8</v>
      </c>
      <c r="D263" s="14">
        <v>1.9</v>
      </c>
      <c r="E263" s="17">
        <v>65664</v>
      </c>
      <c r="F263" s="14">
        <v>68275</v>
      </c>
      <c r="G263" s="14">
        <v>2611</v>
      </c>
      <c r="H263" s="23">
        <v>4960.9</v>
      </c>
      <c r="I263" s="45" t="e">
        <v>#N/A</v>
      </c>
      <c r="J263" s="14"/>
      <c r="K263" s="27"/>
      <c r="L263" s="50"/>
    </row>
    <row r="264" spans="1:12">
      <c r="A264" s="14" t="s">
        <v>713</v>
      </c>
      <c r="B264" s="14">
        <v>335.4</v>
      </c>
      <c r="C264" s="14">
        <v>10062</v>
      </c>
      <c r="D264" s="14">
        <v>1.9</v>
      </c>
      <c r="E264" s="14" t="s">
        <v>865</v>
      </c>
      <c r="F264" s="14"/>
      <c r="G264" s="14"/>
      <c r="H264" s="23">
        <v>0</v>
      </c>
      <c r="I264" s="45" t="e">
        <v>#N/A</v>
      </c>
      <c r="J264" s="14"/>
      <c r="K264" s="27"/>
      <c r="L264" s="50"/>
    </row>
    <row r="265" ht="13.5" spans="1:12">
      <c r="A265" s="14" t="s">
        <v>710</v>
      </c>
      <c r="B265" s="14">
        <v>284.66</v>
      </c>
      <c r="C265" s="14">
        <v>8539.8</v>
      </c>
      <c r="D265" s="14">
        <v>1.9</v>
      </c>
      <c r="E265" s="17">
        <v>27847</v>
      </c>
      <c r="F265" s="14">
        <v>29665</v>
      </c>
      <c r="G265" s="14">
        <v>1818</v>
      </c>
      <c r="H265" s="23">
        <v>3454.2</v>
      </c>
      <c r="I265" s="45" t="e">
        <v>#N/A</v>
      </c>
      <c r="J265" s="14"/>
      <c r="K265" s="27"/>
      <c r="L265" s="27"/>
    </row>
    <row r="266" ht="13.5" spans="1:12">
      <c r="A266" s="14" t="s">
        <v>707</v>
      </c>
      <c r="B266" s="14">
        <v>284.52</v>
      </c>
      <c r="C266" s="14">
        <v>8535.6</v>
      </c>
      <c r="D266" s="14">
        <v>1.9</v>
      </c>
      <c r="E266" s="17">
        <v>61764</v>
      </c>
      <c r="F266" s="14">
        <v>65033</v>
      </c>
      <c r="G266" s="14">
        <v>3269</v>
      </c>
      <c r="H266" s="23">
        <v>6211.1</v>
      </c>
      <c r="I266" s="45" t="e">
        <v>#N/A</v>
      </c>
      <c r="J266" s="14"/>
      <c r="K266" s="27"/>
      <c r="L266" s="27"/>
    </row>
    <row r="267" ht="13.5" spans="1:12">
      <c r="A267" s="14" t="s">
        <v>704</v>
      </c>
      <c r="B267" s="14">
        <v>335.91</v>
      </c>
      <c r="C267" s="14">
        <v>10077.3</v>
      </c>
      <c r="D267" s="14">
        <v>1.9</v>
      </c>
      <c r="E267" s="17">
        <v>78372</v>
      </c>
      <c r="F267" s="14">
        <v>79978</v>
      </c>
      <c r="G267" s="14">
        <v>1606</v>
      </c>
      <c r="H267" s="23">
        <v>3051.4</v>
      </c>
      <c r="I267" s="45" t="e">
        <v>#N/A</v>
      </c>
      <c r="J267" s="14"/>
      <c r="K267" s="27"/>
      <c r="L267" s="27"/>
    </row>
    <row r="268" ht="13.5" spans="1:12">
      <c r="A268" s="89" t="s">
        <v>701</v>
      </c>
      <c r="B268" s="89">
        <v>380.43</v>
      </c>
      <c r="C268" s="89">
        <v>11412.9</v>
      </c>
      <c r="D268" s="89">
        <v>1.9</v>
      </c>
      <c r="E268" s="89" t="s">
        <v>908</v>
      </c>
      <c r="F268" s="89"/>
      <c r="G268" s="89"/>
      <c r="H268" s="90">
        <v>0</v>
      </c>
      <c r="I268" s="45" t="e">
        <v>#N/A</v>
      </c>
      <c r="J268" s="28" t="s">
        <v>908</v>
      </c>
      <c r="K268" s="29"/>
      <c r="L268" s="29"/>
    </row>
    <row r="269" ht="13.5" spans="1:12">
      <c r="A269" s="14" t="s">
        <v>698</v>
      </c>
      <c r="B269" s="14">
        <v>342.25</v>
      </c>
      <c r="C269" s="14">
        <v>10267.5</v>
      </c>
      <c r="D269" s="15">
        <v>1.9</v>
      </c>
      <c r="E269" s="17">
        <v>120335</v>
      </c>
      <c r="F269" s="14">
        <v>121071</v>
      </c>
      <c r="G269" s="14">
        <v>736</v>
      </c>
      <c r="H269" s="23">
        <v>1398.4</v>
      </c>
      <c r="I269" s="45" t="e">
        <v>#N/A</v>
      </c>
      <c r="J269" s="14"/>
      <c r="K269" s="27"/>
      <c r="L269" s="27"/>
    </row>
    <row r="270" ht="13.5" spans="1:12">
      <c r="A270" s="14" t="s">
        <v>695</v>
      </c>
      <c r="B270" s="14">
        <v>287.49</v>
      </c>
      <c r="C270" s="14">
        <v>8624.7</v>
      </c>
      <c r="D270" s="15">
        <v>1.9</v>
      </c>
      <c r="E270" s="14" t="s">
        <v>865</v>
      </c>
      <c r="F270" s="14"/>
      <c r="G270" s="14"/>
      <c r="H270" s="23">
        <v>0</v>
      </c>
      <c r="I270" s="45" t="e">
        <v>#N/A</v>
      </c>
      <c r="J270" s="14"/>
      <c r="K270" s="27"/>
      <c r="L270" s="27"/>
    </row>
    <row r="271" ht="13.5" spans="1:12">
      <c r="A271" s="18" t="s">
        <v>692</v>
      </c>
      <c r="B271" s="18">
        <v>287.35</v>
      </c>
      <c r="C271" s="18">
        <v>8620.5</v>
      </c>
      <c r="D271" s="19">
        <v>1.9</v>
      </c>
      <c r="E271" s="17">
        <v>63838</v>
      </c>
      <c r="F271" s="18">
        <v>63838</v>
      </c>
      <c r="G271" s="18">
        <v>0</v>
      </c>
      <c r="H271" s="91">
        <v>0</v>
      </c>
      <c r="I271" s="45" t="e">
        <v>#N/A</v>
      </c>
      <c r="J271" s="14"/>
      <c r="K271" s="27"/>
      <c r="L271" s="27"/>
    </row>
    <row r="272" ht="13.5" spans="1:12">
      <c r="A272" s="14" t="s">
        <v>689</v>
      </c>
      <c r="B272" s="14">
        <v>344.16</v>
      </c>
      <c r="C272" s="14">
        <v>10324.8</v>
      </c>
      <c r="D272" s="15">
        <v>1.9</v>
      </c>
      <c r="E272" s="17">
        <v>55801</v>
      </c>
      <c r="F272" s="14">
        <v>59434</v>
      </c>
      <c r="G272" s="14">
        <v>3633</v>
      </c>
      <c r="H272" s="23">
        <v>6902.7</v>
      </c>
      <c r="I272" s="45" t="e">
        <v>#N/A</v>
      </c>
      <c r="J272" s="14"/>
      <c r="K272" s="27"/>
      <c r="L272" s="27"/>
    </row>
    <row r="273" ht="13.5" spans="1:12">
      <c r="A273" s="14" t="s">
        <v>686</v>
      </c>
      <c r="B273" s="14">
        <v>335.4</v>
      </c>
      <c r="C273" s="14">
        <v>10062</v>
      </c>
      <c r="D273" s="15">
        <v>1.9</v>
      </c>
      <c r="E273" s="14" t="s">
        <v>865</v>
      </c>
      <c r="F273" s="14"/>
      <c r="G273" s="14"/>
      <c r="H273" s="23">
        <v>0</v>
      </c>
      <c r="I273" s="45" t="e">
        <v>#N/A</v>
      </c>
      <c r="J273" s="14"/>
      <c r="K273" s="27"/>
      <c r="L273" s="27"/>
    </row>
    <row r="274" ht="13.5" spans="1:12">
      <c r="A274" s="14" t="s">
        <v>683</v>
      </c>
      <c r="B274" s="14">
        <v>284.66</v>
      </c>
      <c r="C274" s="14">
        <v>8539.8</v>
      </c>
      <c r="D274" s="15">
        <v>1.9</v>
      </c>
      <c r="E274" s="17">
        <v>78498</v>
      </c>
      <c r="F274" s="14">
        <v>82878</v>
      </c>
      <c r="G274" s="14">
        <v>4380</v>
      </c>
      <c r="H274" s="23">
        <v>8322</v>
      </c>
      <c r="I274" s="45" t="e">
        <v>#N/A</v>
      </c>
      <c r="J274" s="14"/>
      <c r="K274" s="27"/>
      <c r="L274" s="27"/>
    </row>
    <row r="275" ht="13.5" spans="1:12">
      <c r="A275" s="14" t="s">
        <v>680</v>
      </c>
      <c r="B275" s="14">
        <v>284.52</v>
      </c>
      <c r="C275" s="14">
        <v>8535.6</v>
      </c>
      <c r="D275" s="15">
        <v>1.9</v>
      </c>
      <c r="E275" s="14" t="s">
        <v>865</v>
      </c>
      <c r="F275" s="14"/>
      <c r="G275" s="14"/>
      <c r="H275" s="23">
        <v>0</v>
      </c>
      <c r="I275" s="45" t="e">
        <v>#N/A</v>
      </c>
      <c r="J275" s="14"/>
      <c r="K275" s="27"/>
      <c r="L275" s="27"/>
    </row>
    <row r="276" ht="13.5" spans="1:12">
      <c r="A276" s="14" t="s">
        <v>677</v>
      </c>
      <c r="B276" s="14">
        <v>335.91</v>
      </c>
      <c r="C276" s="14">
        <v>10077.3</v>
      </c>
      <c r="D276" s="15">
        <v>1.9</v>
      </c>
      <c r="E276" s="17">
        <v>76340</v>
      </c>
      <c r="F276" s="14">
        <v>79694</v>
      </c>
      <c r="G276" s="14">
        <v>3354</v>
      </c>
      <c r="H276" s="23">
        <v>6372.6</v>
      </c>
      <c r="I276" s="45" t="e">
        <v>#N/A</v>
      </c>
      <c r="J276" s="14"/>
      <c r="K276" s="27"/>
      <c r="L276" s="27"/>
    </row>
    <row r="277" ht="13.5" spans="1:12">
      <c r="A277" s="14" t="s">
        <v>674</v>
      </c>
      <c r="B277" s="14">
        <v>380.43</v>
      </c>
      <c r="C277" s="14">
        <v>11412.9</v>
      </c>
      <c r="D277" s="15">
        <v>1.9</v>
      </c>
      <c r="E277" s="38" t="s">
        <v>865</v>
      </c>
      <c r="F277" s="38"/>
      <c r="G277" s="14"/>
      <c r="H277" s="23">
        <v>0</v>
      </c>
      <c r="I277" s="45" t="e">
        <v>#N/A</v>
      </c>
      <c r="J277" s="14"/>
      <c r="K277" s="27"/>
      <c r="L277" s="27"/>
    </row>
    <row r="278" ht="13.5" spans="1:12">
      <c r="A278" s="14" t="s">
        <v>671</v>
      </c>
      <c r="B278" s="14">
        <v>342.3</v>
      </c>
      <c r="C278" s="14">
        <v>10269</v>
      </c>
      <c r="D278" s="15">
        <v>1.9</v>
      </c>
      <c r="E278" s="92">
        <v>46079</v>
      </c>
      <c r="F278" s="39">
        <v>46455</v>
      </c>
      <c r="G278" s="14">
        <v>376</v>
      </c>
      <c r="H278" s="23">
        <v>714.4</v>
      </c>
      <c r="I278" s="45" t="e">
        <v>#N/A</v>
      </c>
      <c r="J278" s="14"/>
      <c r="K278" s="27"/>
      <c r="L278" s="72"/>
    </row>
    <row r="279" ht="13.5" spans="1:12">
      <c r="A279" s="14" t="s">
        <v>668</v>
      </c>
      <c r="B279" s="14">
        <v>287.49</v>
      </c>
      <c r="C279" s="14">
        <v>8624.7</v>
      </c>
      <c r="D279" s="15">
        <v>1.9</v>
      </c>
      <c r="E279" s="17">
        <v>26002</v>
      </c>
      <c r="F279" s="14">
        <v>27204</v>
      </c>
      <c r="G279" s="14">
        <v>1202</v>
      </c>
      <c r="H279" s="23">
        <v>2283.8</v>
      </c>
      <c r="I279" s="45">
        <v>2283.8</v>
      </c>
      <c r="J279" s="14"/>
      <c r="K279" s="27"/>
      <c r="L279" s="27"/>
    </row>
    <row r="280" ht="13.5" spans="1:12">
      <c r="A280" s="14" t="s">
        <v>665</v>
      </c>
      <c r="B280" s="14">
        <v>287.35</v>
      </c>
      <c r="C280" s="14">
        <v>8620.5</v>
      </c>
      <c r="D280" s="15">
        <v>1.9</v>
      </c>
      <c r="E280" s="17">
        <v>57204</v>
      </c>
      <c r="F280" s="14">
        <v>58291</v>
      </c>
      <c r="G280" s="14">
        <v>1087</v>
      </c>
      <c r="H280" s="23">
        <v>2065.3</v>
      </c>
      <c r="I280" s="45" t="e">
        <v>#N/A</v>
      </c>
      <c r="J280" s="14"/>
      <c r="K280" s="27"/>
      <c r="L280" s="27"/>
    </row>
    <row r="281" ht="13.5" spans="1:12">
      <c r="A281" s="14" t="s">
        <v>662</v>
      </c>
      <c r="B281" s="14">
        <v>344.16</v>
      </c>
      <c r="C281" s="14">
        <v>10324.8</v>
      </c>
      <c r="D281" s="15">
        <v>1.9</v>
      </c>
      <c r="E281" s="17">
        <v>51456</v>
      </c>
      <c r="F281" s="14">
        <v>51887</v>
      </c>
      <c r="G281" s="14"/>
      <c r="H281" s="23">
        <v>0</v>
      </c>
      <c r="I281" s="45" t="e">
        <v>#N/A</v>
      </c>
      <c r="J281" s="14"/>
      <c r="K281" s="27"/>
      <c r="L281" s="27"/>
    </row>
    <row r="282" spans="1:12">
      <c r="A282" s="14" t="s">
        <v>659</v>
      </c>
      <c r="B282" s="14">
        <v>335.4</v>
      </c>
      <c r="C282" s="14">
        <v>10062</v>
      </c>
      <c r="D282" s="15">
        <v>1.9</v>
      </c>
      <c r="E282" s="17">
        <v>68936</v>
      </c>
      <c r="F282" s="14">
        <v>70292</v>
      </c>
      <c r="G282" s="14">
        <v>1356</v>
      </c>
      <c r="H282" s="23">
        <v>2576.4</v>
      </c>
      <c r="I282" s="45" t="e">
        <v>#N/A</v>
      </c>
      <c r="J282" s="14"/>
      <c r="K282" s="27"/>
      <c r="L282" s="50"/>
    </row>
    <row r="283" ht="13.5" spans="1:12">
      <c r="A283" s="14" t="s">
        <v>656</v>
      </c>
      <c r="B283" s="14">
        <v>284.66</v>
      </c>
      <c r="C283" s="14">
        <v>8539.8</v>
      </c>
      <c r="D283" s="15">
        <v>1.9</v>
      </c>
      <c r="E283" s="17">
        <v>25860</v>
      </c>
      <c r="F283" s="14">
        <v>28550</v>
      </c>
      <c r="G283" s="14">
        <v>2690</v>
      </c>
      <c r="H283" s="23">
        <v>5111</v>
      </c>
      <c r="I283" s="45" t="e">
        <v>#N/A</v>
      </c>
      <c r="J283" s="14"/>
      <c r="K283" s="27"/>
      <c r="L283" s="27"/>
    </row>
    <row r="284" ht="13.5" spans="1:12">
      <c r="A284" s="14" t="s">
        <v>653</v>
      </c>
      <c r="B284" s="14">
        <v>284.52</v>
      </c>
      <c r="C284" s="14">
        <v>8535.6</v>
      </c>
      <c r="D284" s="15">
        <v>1.9</v>
      </c>
      <c r="E284" s="14" t="s">
        <v>905</v>
      </c>
      <c r="F284" s="14"/>
      <c r="G284" s="14">
        <v>281</v>
      </c>
      <c r="H284" s="23">
        <v>533.9</v>
      </c>
      <c r="I284" s="45" t="e">
        <v>#N/A</v>
      </c>
      <c r="J284" s="14"/>
      <c r="K284" s="27"/>
      <c r="L284" s="27"/>
    </row>
    <row r="285" ht="13.5" spans="1:12">
      <c r="A285" s="78" t="s">
        <v>650</v>
      </c>
      <c r="B285" s="14">
        <v>335.91</v>
      </c>
      <c r="C285" s="14">
        <v>10077.3</v>
      </c>
      <c r="D285" s="15">
        <v>1.9</v>
      </c>
      <c r="E285" s="17">
        <v>41937</v>
      </c>
      <c r="F285" s="14">
        <v>43230</v>
      </c>
      <c r="G285" s="14">
        <v>1293</v>
      </c>
      <c r="H285" s="23">
        <v>2456.7</v>
      </c>
      <c r="I285" s="45" t="e">
        <v>#N/A</v>
      </c>
      <c r="J285" s="14"/>
      <c r="K285" s="27"/>
      <c r="L285" s="27"/>
    </row>
    <row r="286" ht="13.5" spans="1:12">
      <c r="A286" s="78" t="s">
        <v>647</v>
      </c>
      <c r="B286" s="14">
        <v>380.43</v>
      </c>
      <c r="C286" s="14">
        <v>11412.9</v>
      </c>
      <c r="D286" s="15">
        <v>1.9</v>
      </c>
      <c r="E286" s="17">
        <v>70228</v>
      </c>
      <c r="F286" s="14">
        <v>74727</v>
      </c>
      <c r="G286" s="14">
        <v>4499</v>
      </c>
      <c r="H286" s="23">
        <v>8548.1</v>
      </c>
      <c r="I286" s="45" t="e">
        <v>#N/A</v>
      </c>
      <c r="J286" s="14"/>
      <c r="K286" s="27"/>
      <c r="L286" s="27"/>
    </row>
    <row r="287" spans="1:12">
      <c r="A287" s="14" t="s">
        <v>644</v>
      </c>
      <c r="B287" s="14">
        <v>342.3</v>
      </c>
      <c r="C287" s="14">
        <v>10269</v>
      </c>
      <c r="D287" s="15">
        <v>1.9</v>
      </c>
      <c r="E287" s="14" t="s">
        <v>905</v>
      </c>
      <c r="F287" s="14"/>
      <c r="G287" s="14"/>
      <c r="H287" s="23">
        <v>0</v>
      </c>
      <c r="I287" s="45" t="e">
        <v>#N/A</v>
      </c>
      <c r="J287" s="14"/>
      <c r="K287" s="27"/>
      <c r="L287" s="50"/>
    </row>
    <row r="288" ht="13.5" spans="1:12">
      <c r="A288" s="14" t="s">
        <v>641</v>
      </c>
      <c r="B288" s="14">
        <v>287.49</v>
      </c>
      <c r="C288" s="14">
        <v>8624.7</v>
      </c>
      <c r="D288" s="15">
        <v>1.9</v>
      </c>
      <c r="E288" s="38" t="s">
        <v>905</v>
      </c>
      <c r="F288" s="14"/>
      <c r="G288" s="14"/>
      <c r="H288" s="23">
        <v>0</v>
      </c>
      <c r="I288" s="45" t="e">
        <v>#N/A</v>
      </c>
      <c r="J288" s="14"/>
      <c r="K288" s="27"/>
      <c r="L288" s="27"/>
    </row>
    <row r="289" ht="13.5" spans="1:12">
      <c r="A289" s="78" t="s">
        <v>638</v>
      </c>
      <c r="B289" s="14">
        <v>287.35</v>
      </c>
      <c r="C289" s="14">
        <v>8620.5</v>
      </c>
      <c r="D289" s="15">
        <v>1.9</v>
      </c>
      <c r="E289" s="93">
        <v>220666</v>
      </c>
      <c r="F289" s="14">
        <v>221110</v>
      </c>
      <c r="G289" s="14">
        <v>444</v>
      </c>
      <c r="H289" s="23">
        <v>843.6</v>
      </c>
      <c r="I289" s="45" t="e">
        <v>#N/A</v>
      </c>
      <c r="J289" s="14"/>
      <c r="K289" s="27"/>
      <c r="L289" s="27"/>
    </row>
    <row r="290" ht="13.5" spans="1:12">
      <c r="A290" s="14" t="s">
        <v>635</v>
      </c>
      <c r="B290" s="14">
        <v>344.16</v>
      </c>
      <c r="C290" s="14">
        <v>10324.8</v>
      </c>
      <c r="D290" s="15">
        <v>1.9</v>
      </c>
      <c r="E290" s="14" t="s">
        <v>905</v>
      </c>
      <c r="F290" s="14"/>
      <c r="G290" s="14"/>
      <c r="H290" s="23">
        <v>0</v>
      </c>
      <c r="I290" s="45" t="e">
        <v>#N/A</v>
      </c>
      <c r="J290" s="14"/>
      <c r="K290" s="27"/>
      <c r="L290" s="27"/>
    </row>
    <row r="291" ht="13.5" spans="1:12">
      <c r="A291" s="14" t="s">
        <v>632</v>
      </c>
      <c r="B291" s="14">
        <v>307.3</v>
      </c>
      <c r="C291" s="14">
        <v>9219</v>
      </c>
      <c r="D291" s="15">
        <v>1.9</v>
      </c>
      <c r="E291" s="14" t="s">
        <v>905</v>
      </c>
      <c r="F291" s="14"/>
      <c r="G291" s="14"/>
      <c r="H291" s="23">
        <v>0</v>
      </c>
      <c r="I291" s="45" t="e">
        <v>#N/A</v>
      </c>
      <c r="J291" s="14"/>
      <c r="K291" s="27"/>
      <c r="L291" s="27"/>
    </row>
    <row r="292" spans="1:12">
      <c r="A292" s="14" t="s">
        <v>629</v>
      </c>
      <c r="B292" s="14">
        <v>261.23</v>
      </c>
      <c r="C292" s="14">
        <v>7836.9</v>
      </c>
      <c r="D292" s="15">
        <v>1.9</v>
      </c>
      <c r="E292" s="14" t="s">
        <v>905</v>
      </c>
      <c r="F292" s="14"/>
      <c r="G292" s="14"/>
      <c r="H292" s="23">
        <v>0</v>
      </c>
      <c r="I292" s="45" t="e">
        <v>#N/A</v>
      </c>
      <c r="J292" s="14"/>
      <c r="K292" s="27"/>
      <c r="L292" s="50"/>
    </row>
    <row r="293" ht="13.5" spans="1:12">
      <c r="A293" s="14" t="s">
        <v>626</v>
      </c>
      <c r="B293" s="14">
        <v>261.1</v>
      </c>
      <c r="C293" s="14">
        <v>7833</v>
      </c>
      <c r="D293" s="15">
        <v>1.9</v>
      </c>
      <c r="E293" s="14"/>
      <c r="F293" s="14"/>
      <c r="G293" s="80"/>
      <c r="H293" s="23">
        <v>0</v>
      </c>
      <c r="I293" s="45" t="e">
        <v>#N/A</v>
      </c>
      <c r="J293" s="28" t="s">
        <v>856</v>
      </c>
      <c r="K293" s="29" t="s">
        <v>886</v>
      </c>
      <c r="L293" s="73">
        <v>44012</v>
      </c>
    </row>
    <row r="294" ht="13.5" spans="1:12">
      <c r="A294" s="14" t="s">
        <v>623</v>
      </c>
      <c r="B294" s="14">
        <v>307.81</v>
      </c>
      <c r="C294" s="14">
        <v>9234.3</v>
      </c>
      <c r="D294" s="15">
        <v>1.9</v>
      </c>
      <c r="E294" s="14" t="s">
        <v>905</v>
      </c>
      <c r="F294" s="14"/>
      <c r="G294" s="14"/>
      <c r="H294" s="23">
        <v>0</v>
      </c>
      <c r="I294" s="45" t="e">
        <v>#N/A</v>
      </c>
      <c r="J294" s="14"/>
      <c r="K294" s="27"/>
      <c r="L294" s="27"/>
    </row>
    <row r="295" ht="13.5" spans="1:12">
      <c r="A295" s="14" t="s">
        <v>620</v>
      </c>
      <c r="B295" s="14">
        <v>360.83</v>
      </c>
      <c r="C295" s="14">
        <v>10824.9</v>
      </c>
      <c r="D295" s="15">
        <v>1.9</v>
      </c>
      <c r="E295" s="14"/>
      <c r="F295" s="14"/>
      <c r="G295" s="14"/>
      <c r="H295" s="23">
        <v>0</v>
      </c>
      <c r="I295" s="45" t="e">
        <v>#N/A</v>
      </c>
      <c r="J295" s="14" t="s">
        <v>907</v>
      </c>
      <c r="K295" s="27"/>
      <c r="L295" s="27"/>
    </row>
    <row r="296" ht="13.5" spans="1:12">
      <c r="A296" s="14" t="s">
        <v>617</v>
      </c>
      <c r="B296" s="14">
        <v>323.21</v>
      </c>
      <c r="C296" s="14">
        <v>9696.3</v>
      </c>
      <c r="D296" s="15">
        <v>1.9</v>
      </c>
      <c r="E296" s="14"/>
      <c r="F296" s="14"/>
      <c r="G296" s="80"/>
      <c r="H296" s="23">
        <v>0</v>
      </c>
      <c r="I296" s="45" t="e">
        <v>#N/A</v>
      </c>
      <c r="J296" s="28" t="s">
        <v>856</v>
      </c>
      <c r="K296" s="29" t="s">
        <v>868</v>
      </c>
      <c r="L296" s="73">
        <v>44012</v>
      </c>
    </row>
    <row r="297" ht="13.5" spans="1:12">
      <c r="A297" s="78" t="s">
        <v>614</v>
      </c>
      <c r="B297" s="14">
        <v>265.93</v>
      </c>
      <c r="C297" s="14">
        <v>7977.9</v>
      </c>
      <c r="D297" s="15">
        <v>1.9</v>
      </c>
      <c r="E297" s="17">
        <v>14104</v>
      </c>
      <c r="F297" s="14">
        <v>15504</v>
      </c>
      <c r="G297" s="14">
        <v>1400</v>
      </c>
      <c r="H297" s="23">
        <v>2660</v>
      </c>
      <c r="I297" s="45" t="e">
        <v>#N/A</v>
      </c>
      <c r="J297" s="14"/>
      <c r="K297" s="27"/>
      <c r="L297" s="27"/>
    </row>
    <row r="298" ht="13.5" spans="1:12">
      <c r="A298" s="14" t="s">
        <v>611</v>
      </c>
      <c r="B298" s="14">
        <v>265.79</v>
      </c>
      <c r="C298" s="14">
        <v>7973.7</v>
      </c>
      <c r="D298" s="15">
        <v>1.9</v>
      </c>
      <c r="E298" s="14"/>
      <c r="F298" s="14"/>
      <c r="G298" s="14"/>
      <c r="H298" s="23">
        <v>0</v>
      </c>
      <c r="I298" s="45" t="e">
        <v>#N/A</v>
      </c>
      <c r="J298" s="14"/>
      <c r="K298" s="27"/>
      <c r="L298" s="27"/>
    </row>
    <row r="299" ht="15" customHeight="1" spans="1:12">
      <c r="A299" s="14" t="s">
        <v>608</v>
      </c>
      <c r="B299" s="14">
        <v>322.8</v>
      </c>
      <c r="C299" s="14">
        <v>9684</v>
      </c>
      <c r="D299" s="15">
        <v>1.9</v>
      </c>
      <c r="E299" s="14">
        <v>25915</v>
      </c>
      <c r="F299" s="94"/>
      <c r="G299" s="14"/>
      <c r="H299" s="23">
        <v>0</v>
      </c>
      <c r="I299" s="45" t="e">
        <v>#N/A</v>
      </c>
      <c r="J299" s="28" t="s">
        <v>856</v>
      </c>
      <c r="K299" s="29" t="s">
        <v>887</v>
      </c>
      <c r="L299" s="30">
        <v>44028</v>
      </c>
    </row>
    <row r="300" ht="15" customHeight="1" spans="1:12">
      <c r="A300" s="95" t="s">
        <v>848</v>
      </c>
      <c r="B300" s="96">
        <v>376</v>
      </c>
      <c r="C300" s="97">
        <v>15792</v>
      </c>
      <c r="D300" s="98">
        <v>42</v>
      </c>
      <c r="E300" s="99"/>
      <c r="F300" s="99"/>
      <c r="G300" s="100"/>
      <c r="H300" s="101">
        <v>0</v>
      </c>
      <c r="I300" s="45" t="e">
        <v>#N/A</v>
      </c>
      <c r="J300" s="28" t="s">
        <v>856</v>
      </c>
      <c r="K300" s="29" t="s">
        <v>887</v>
      </c>
      <c r="L300" s="30">
        <v>44012</v>
      </c>
    </row>
    <row r="301" ht="15" customHeight="1" spans="1:12">
      <c r="A301" s="95" t="s">
        <v>842</v>
      </c>
      <c r="B301" s="102"/>
      <c r="C301" s="103"/>
      <c r="D301" s="98">
        <v>42</v>
      </c>
      <c r="E301" s="104"/>
      <c r="F301" s="104"/>
      <c r="G301" s="100"/>
      <c r="H301" s="101">
        <v>0</v>
      </c>
      <c r="I301" s="45" t="e">
        <v>#N/A</v>
      </c>
      <c r="J301" s="28" t="s">
        <v>856</v>
      </c>
      <c r="K301" s="29" t="s">
        <v>887</v>
      </c>
      <c r="L301" s="73">
        <v>44011</v>
      </c>
    </row>
    <row r="302" ht="15" customHeight="1" spans="1:12">
      <c r="A302" s="95" t="s">
        <v>845</v>
      </c>
      <c r="B302" s="105"/>
      <c r="C302" s="106"/>
      <c r="D302" s="98">
        <v>42</v>
      </c>
      <c r="E302" s="104"/>
      <c r="F302" s="104"/>
      <c r="G302" s="100"/>
      <c r="H302" s="101">
        <v>0</v>
      </c>
      <c r="I302" s="45" t="e">
        <v>#N/A</v>
      </c>
      <c r="J302" s="28" t="s">
        <v>856</v>
      </c>
      <c r="K302" s="29" t="s">
        <v>887</v>
      </c>
      <c r="L302" s="30">
        <v>44013</v>
      </c>
    </row>
    <row r="303" ht="15" customHeight="1" spans="1:12">
      <c r="A303" s="95" t="s">
        <v>851</v>
      </c>
      <c r="B303" s="107">
        <v>649.89</v>
      </c>
      <c r="C303" s="108">
        <v>27295.38</v>
      </c>
      <c r="D303" s="98">
        <v>42</v>
      </c>
      <c r="E303" s="109"/>
      <c r="F303" s="109"/>
      <c r="G303" s="100">
        <v>0</v>
      </c>
      <c r="H303" s="110">
        <v>0</v>
      </c>
      <c r="I303" s="45" t="e">
        <v>#N/A</v>
      </c>
      <c r="J303" s="14"/>
      <c r="K303" s="27"/>
      <c r="L303" s="27"/>
    </row>
    <row r="304" ht="15" customHeight="1" spans="1:12">
      <c r="A304" s="111" t="s">
        <v>909</v>
      </c>
      <c r="B304" s="112">
        <v>1835.21</v>
      </c>
      <c r="C304" s="40">
        <v>77078.82</v>
      </c>
      <c r="D304" s="113">
        <v>42</v>
      </c>
      <c r="E304" s="114"/>
      <c r="F304" s="114"/>
      <c r="G304" s="14">
        <v>0</v>
      </c>
      <c r="H304" s="115">
        <v>0</v>
      </c>
      <c r="I304" s="45" t="e">
        <v>#N/A</v>
      </c>
      <c r="J304" s="14" t="s">
        <v>888</v>
      </c>
      <c r="K304" s="27" t="s">
        <v>887</v>
      </c>
      <c r="L304" s="32">
        <v>44012</v>
      </c>
    </row>
    <row r="305" spans="1:12">
      <c r="A305" s="14"/>
      <c r="B305" s="40"/>
      <c r="C305" s="40"/>
      <c r="D305" s="116"/>
      <c r="E305" s="42"/>
      <c r="F305" s="42"/>
      <c r="G305" s="14"/>
      <c r="H305" s="115">
        <v>0</v>
      </c>
      <c r="I305" s="117"/>
      <c r="J305" s="38"/>
      <c r="K305" s="118"/>
      <c r="L305" s="118"/>
    </row>
    <row r="306" spans="1:12">
      <c r="A306" s="14"/>
      <c r="B306" s="40"/>
      <c r="C306" s="40"/>
      <c r="D306" s="116"/>
      <c r="E306" s="42"/>
      <c r="F306" s="42"/>
      <c r="G306" s="14"/>
      <c r="H306" s="115">
        <v>0</v>
      </c>
      <c r="I306" s="119"/>
      <c r="J306" s="14"/>
      <c r="K306" s="14"/>
      <c r="L306" s="14"/>
    </row>
    <row r="307" spans="1:12">
      <c r="A307" s="14"/>
      <c r="B307" s="40"/>
      <c r="C307" s="40"/>
      <c r="D307" s="116"/>
      <c r="E307" s="42"/>
      <c r="F307" s="42"/>
      <c r="G307" s="14"/>
      <c r="H307" s="43">
        <v>0</v>
      </c>
      <c r="I307" s="119"/>
      <c r="J307" s="14"/>
      <c r="K307" s="14"/>
      <c r="L307" s="14"/>
    </row>
    <row r="308" ht="13.5" spans="1:12">
      <c r="A308" s="14"/>
      <c r="B308" s="40">
        <v>60289.6900000001</v>
      </c>
      <c r="C308" s="40"/>
      <c r="D308" s="116"/>
      <c r="E308" s="42"/>
      <c r="F308" s="42"/>
      <c r="G308" s="14"/>
      <c r="H308" s="40">
        <v>252817.8</v>
      </c>
      <c r="I308" s="120" t="e">
        <v>#N/A</v>
      </c>
      <c r="J308" s="14"/>
      <c r="K308" s="14"/>
      <c r="L308" s="14"/>
    </row>
    <row r="310" spans="7:7">
      <c r="G310" s="5" t="s">
        <v>910</v>
      </c>
    </row>
    <row r="312" spans="1:3">
      <c r="A312" s="1" t="s">
        <v>911</v>
      </c>
      <c r="B312" s="2">
        <v>6539.06</v>
      </c>
      <c r="C312" s="2">
        <v>208482.48</v>
      </c>
    </row>
    <row r="314" spans="1:3">
      <c r="A314" s="1" t="s">
        <v>912</v>
      </c>
      <c r="B314" s="2">
        <v>20133.8</v>
      </c>
      <c r="C314" s="2">
        <v>88374.7</v>
      </c>
    </row>
    <row r="318" spans="3:3">
      <c r="C318" s="2">
        <v>1257.45</v>
      </c>
    </row>
  </sheetData>
  <sortState ref="A31:L65">
    <sortCondition ref="A31:A65" descending="1"/>
  </sortState>
  <mergeCells count="2">
    <mergeCell ref="B300:B302"/>
    <mergeCell ref="C300:C302"/>
  </mergeCells>
  <dataValidations count="1">
    <dataValidation type="list" allowBlank="1" showInputMessage="1" showErrorMessage="1" sqref="K12 K13 L14 K19 K67 L68 K117 L131 L139 K150 K163 K164 L164 L171 K175 K182 K186 K190 L208 K210 L211 K214 L215 K226 K235 K240 L263 K264 K265 K266 L266 K267 K278 L286 K296 L296 K297 K298 K299 K300 K301 L303 K304 K2:K11 K14:K18 K20:K66 K68:K116 K118:K139 K141:K149 K151:K162 K165:K166 K167:K170 K171:K174 K176:K181 K183:K185 K187:K189 K191:K209 K211:K213 K215:K222 K223:K225 K227:K234 K236:K239 K241:K263 K268:K277 K279:K281 K282:K283 K284:K285 K286:K295 K302:K303 L2:L11 L16:L18 L20:L59 L61:L66 L70:L98 L109:L113 L115:L116 L118:L119 L133:L136 L141:L149 L151:L159 L167:L168 L173:L174 L176:L177 L179:L181 L183:L185 L187:L189 L193:L195 L198:L199 L201:L203 L205:L206 L218:L221 L224:L225 L227:L228 L231:L234 L236:L239 L241:L257 L260:L261 L269:L277 L279:L280 L284:L285 L288:L295">
      <formula1>"冷暖微信,冷暖支付宝,对公帐户,大POS机,小POS机,美洋物业pos机,现金."</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2</vt:i4>
      </vt:variant>
    </vt:vector>
  </HeadingPairs>
  <TitlesOfParts>
    <vt:vector size="2" baseType="lpstr">
      <vt:lpstr>【标准导入表】业主流量统计</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Aaron 毅轩</cp:lastModifiedBy>
  <dcterms:created xsi:type="dcterms:W3CDTF">2020-08-19T15:19:00Z</dcterms:created>
  <dcterms:modified xsi:type="dcterms:W3CDTF">2020-08-19T10:14:50Z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